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<sst xmlns="http://schemas.openxmlformats.org/spreadsheetml/2006/main" uniqueCount="412">
  <si>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</si>
  <si>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</si>
  <si>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12/04/2023 To 12/04/2023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</si>
  <si>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</si>
  <si>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</si>
  <si>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</si>
  <si>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</si>
  <si>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</si>
  <si>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</si>
  <si>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</si>
  <si>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</si>
  <si>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</si>
  <si>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</si>
  <si>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</si>
  <si>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</si>
  <si>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</si>
  <si>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</si>
  <si>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</si>
  <si>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</si>
  <si>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</si>
  <si>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</si>
  <si>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</si>
  <si>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</si>
  <si>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</si>
  <si>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</si>
  <si>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</si>
  <si>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</si>
  <si>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</si>
  <si>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</si>
  <si>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</si>
  <si>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</si>
  <si>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</si>
  <si>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</si>
  <si>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</si>
  <si>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</si>
  <si>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</si>
  <si>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12/04/2023-12/04/2023</t>
  </si>
  <si>
    <t>Drivers</t>
  </si>
  <si>
    <t>0:00:00</t>
  </si>
  <si>
    <t>FRANCIS ONDARI GWARU</t>
  </si>
  <si>
    <t>KDH 757P(Siginon)(T)</t>
  </si>
  <si>
    <t>00:02:04</t>
  </si>
  <si>
    <t>00:41:38</t>
  </si>
  <si>
    <t>HUMPREY KARISA</t>
  </si>
  <si>
    <t>DAVID MUTURI</t>
  </si>
  <si>
    <t>KDC 693X(Siginon)(T)</t>
  </si>
  <si>
    <t>00:02:00</t>
  </si>
  <si>
    <t>PHILIPH KAHINDI</t>
  </si>
  <si>
    <t>MBUVA KILELO</t>
  </si>
  <si>
    <t>PHILEMON SAMOEI</t>
  </si>
  <si>
    <t>ANTHONY MAINA</t>
  </si>
  <si>
    <t>JONAH KIPTANUI</t>
  </si>
  <si>
    <t>NIVELY KISAKA</t>
  </si>
  <si>
    <t>KBS 539H(Siginon)(T)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</si>
  <si>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</si>
  <si>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</si>
  <si>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</si>
  <si>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</si>
  <si>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</si>
  <si>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</si>
  <si>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</si>
  <si>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</si>
  <si>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</si>
  <si>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</si>
  <si>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</si>
  <si>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</si>
  <si>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</si>
  <si>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</si>
  <si>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</si>
  <si>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00:00:14</t>
  </si>
  <si>
    <t>SIMON WAWERU</t>
  </si>
  <si>
    <t>KCT 739S(Siginon)(T)</t>
  </si>
  <si>
    <t>00:10:28</t>
  </si>
  <si>
    <t>DAVID WAHIGA</t>
  </si>
  <si>
    <t>JOSHUA CHEBET</t>
  </si>
  <si>
    <t>KCG 391H(Siginon)(F)</t>
  </si>
  <si>
    <t>03:23:58</t>
  </si>
  <si>
    <t>ANTHONY MACHARIA</t>
  </si>
  <si>
    <t>NDORO MWERO</t>
  </si>
  <si>
    <t>KDB 442A(Siginon)(F)</t>
  </si>
  <si>
    <t>00:00:40</t>
  </si>
  <si>
    <t>02:20:50</t>
  </si>
  <si>
    <t>DAVID WAMBUA</t>
  </si>
  <si>
    <t>ISAAC RUTO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</si>
  <si>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</si>
  <si>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</si>
  <si>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</si>
  <si>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</si>
  <si>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</si>
  <si>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</si>
  <si>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</si>
  <si>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</si>
  <si>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</si>
  <si>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00:02:48</t>
  </si>
  <si>
    <t>AHMED  SALIM</t>
  </si>
  <si>
    <t>DAVID AGANDA</t>
  </si>
  <si>
    <t>KCT 766S(Siginon)(F)</t>
  </si>
  <si>
    <t>00:01:28</t>
  </si>
  <si>
    <t>FRANCIS MUSYOKA</t>
  </si>
  <si>
    <t>KCG 302H(Siginon)(F)</t>
  </si>
  <si>
    <t>05:43:32</t>
  </si>
  <si>
    <t>DAVID BETT</t>
  </si>
  <si>
    <t>KDH 752P(Siginon)(T)</t>
  </si>
  <si>
    <t>00:01:44</t>
  </si>
  <si>
    <t>BERNARD KAROGI</t>
  </si>
  <si>
    <t>KDH 758P(Siginon)(T)</t>
  </si>
  <si>
    <t>00:01:16</t>
  </si>
  <si>
    <t>06:30:36</t>
  </si>
  <si>
    <t>ADAM MPIRIMPIRI HEMED</t>
  </si>
  <si>
    <t>ALEX LUSHEKA KASHINDI</t>
  </si>
  <si>
    <t>ALI WANYIKA MOHAMMED</t>
  </si>
  <si>
    <t>KDB 941U(Siginon)(T)</t>
  </si>
  <si>
    <t>09:22:46</t>
  </si>
  <si>
    <t>ALPHONSE KIPCHUMBA CHEROP</t>
  </si>
  <si>
    <t>KCG 390H(Siginon)(T)</t>
  </si>
  <si>
    <t>00:22:24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</si>
  <si>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</si>
  <si>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</si>
  <si>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</si>
  <si>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</si>
  <si>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</si>
  <si>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</si>
  <si>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00:05:16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</si>
  <si>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</si>
  <si>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</si>
  <si>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</si>
  <si>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</si>
  <si>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</si>
  <si>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</si>
  <si>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</si>
  <si>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</si>
  <si>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</si>
  <si>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</si>
  <si>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</si>
  <si>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</si>
  <si>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</si>
  <si>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</si>
  <si>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</si>
  <si>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00:00:08</t>
  </si>
  <si>
    <t>02:00:20</t>
  </si>
  <si>
    <t>BERNARD KITUR KIPYEGON</t>
  </si>
  <si>
    <t>BERNARD MBURU KAROGI</t>
  </si>
  <si>
    <t>BERNARD MUREITHI THUKU</t>
  </si>
  <si>
    <t>BILALI ABDALLA BEFUJO</t>
  </si>
  <si>
    <t>KDB 942U(Siginon)(F)</t>
  </si>
  <si>
    <t>00:00:12</t>
  </si>
  <si>
    <t>27:23:58</t>
  </si>
  <si>
    <t>BONIFACE NG'ANG'A</t>
  </si>
  <si>
    <t>KCG 317H(Siginon)(F)</t>
  </si>
  <si>
    <t>CHARLES GUDA OKOTH</t>
  </si>
  <si>
    <t>KDB 937U(Siginon)(F)</t>
  </si>
  <si>
    <t>25:52:50</t>
  </si>
  <si>
    <t>CHARLES KIBET SIELE</t>
  </si>
  <si>
    <t>19:54:44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</si>
  <si>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</si>
  <si>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</si>
  <si>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</si>
  <si>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</si>
  <si>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</si>
  <si>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</si>
  <si>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</si>
  <si>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00:00:20</t>
  </si>
  <si>
    <t>19:08:48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</si>
  <si>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</si>
  <si>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</si>
  <si>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</si>
  <si>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</si>
  <si>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</si>
  <si>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</si>
  <si>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</si>
  <si>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</si>
  <si>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</si>
  <si>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</si>
  <si>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</si>
  <si>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</si>
  <si>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</si>
  <si>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</si>
  <si>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36:07:52</t>
  </si>
  <si>
    <t>DAVID JAMES MWENDWA</t>
  </si>
  <si>
    <t>KCQ 736J(Siginon)(T)</t>
  </si>
  <si>
    <t>00:39:50</t>
  </si>
  <si>
    <t>DAVID K. BETT</t>
  </si>
  <si>
    <t>DAVID KIMANI WAIHIGA</t>
  </si>
  <si>
    <t>DAVID KYALO KANUNA</t>
  </si>
  <si>
    <t>KDC 684X(Siginon)(T)</t>
  </si>
  <si>
    <t>02:36:20</t>
  </si>
  <si>
    <t>DAVID O. AGANDA</t>
  </si>
  <si>
    <t>KCE 623H(Siginon)(B)</t>
  </si>
  <si>
    <t>09:36:32</t>
  </si>
  <si>
    <t>DISHAN M. KUNINGA</t>
  </si>
  <si>
    <t>KBJ 147C(Siginon)(F)</t>
  </si>
  <si>
    <t>03:43:26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</si>
  <si>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</si>
  <si>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</si>
  <si>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</si>
  <si>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</si>
  <si>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</si>
  <si>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</si>
  <si>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</si>
  <si>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</si>
  <si>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</si>
  <si>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</si>
  <si>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</si>
  <si>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</si>
  <si>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</si>
  <si>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New driver</t>
  </si>
  <si>
    <t>KCG 389H(Siginon)(F)</t>
  </si>
  <si>
    <t>FRANCIS KIMEI NDEGE</t>
  </si>
  <si>
    <t>KBS 534N(Siginon)(T)</t>
  </si>
  <si>
    <t>00:01:56</t>
  </si>
  <si>
    <t>FRANCIS MUSYOKI</t>
  </si>
  <si>
    <t>KCT 742S(Siginon)(F)</t>
  </si>
  <si>
    <t>00:04:56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</si>
  <si>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</si>
  <si>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</si>
  <si>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</si>
  <si>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</si>
  <si>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</si>
  <si>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</si>
  <si>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</si>
  <si>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</si>
  <si>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</si>
  <si>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</si>
  <si>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</si>
  <si>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</si>
  <si>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</si>
  <si>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</si>
  <si>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</si>
  <si>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</si>
  <si>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00:47:36</t>
  </si>
  <si>
    <t>HUMPHREY KARISA KAZUNGU</t>
  </si>
  <si>
    <t>IBRAHIM KIPRONO LETING</t>
  </si>
  <si>
    <t>KCD 220Q(Siginon)(T)</t>
  </si>
  <si>
    <t>ISAAC KIPKOSGEI RUTTO</t>
  </si>
  <si>
    <t>ISAIAH CHERUIYOT KILEL</t>
  </si>
  <si>
    <t>KBP 607L(Siginon)(F)</t>
  </si>
  <si>
    <t>00:01:36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</si>
  <si>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</si>
  <si>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</si>
  <si>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</si>
  <si>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</si>
  <si>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</si>
  <si>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</si>
  <si>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00:02:16</t>
  </si>
  <si>
    <t>02:36:36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</si>
  <si>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</si>
  <si>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</si>
  <si>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</si>
  <si>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</si>
  <si>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</si>
  <si>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</si>
  <si>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</si>
  <si>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</si>
  <si>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</si>
  <si>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</si>
  <si>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</si>
  <si>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</si>
  <si>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</si>
  <si>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</si>
  <si>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</si>
  <si>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</si>
  <si>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</si>
  <si>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</si>
  <si>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</si>
  <si>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</si>
  <si>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</si>
  <si>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</si>
  <si>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</si>
  <si>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</si>
  <si>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</si>
  <si>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</si>
  <si>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</si>
  <si>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03:15:34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</si>
  <si>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</si>
  <si>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</si>
  <si>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</si>
  <si>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</si>
  <si>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</si>
  <si>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</si>
  <si>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</si>
  <si>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</si>
  <si>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</si>
  <si>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</si>
  <si>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16:32:52</t>
  </si>
  <si>
    <t>MATIVO DAVID WAMBUA</t>
  </si>
  <si>
    <t>MDOE NGONYO</t>
  </si>
  <si>
    <t>KDB 436A(Siginon)(B)</t>
  </si>
  <si>
    <t>00:01:04</t>
  </si>
  <si>
    <t>16:56:28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</si>
  <si>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</si>
  <si>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</si>
  <si>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</si>
  <si>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</si>
  <si>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</si>
  <si>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</si>
  <si>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</si>
  <si>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</si>
  <si>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</si>
  <si>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</si>
  <si>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</si>
  <si>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</si>
  <si>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</si>
  <si>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13:06:46</t>
  </si>
  <si>
    <t>MUSA ODHIAMBO HONGO</t>
  </si>
  <si>
    <t>MUTUNGA KIMATU</t>
  </si>
  <si>
    <t>KDB 938U(Siginon)(T)</t>
  </si>
  <si>
    <t>MUZI MWERO NDORO</t>
  </si>
  <si>
    <t>MWASEMA RINGI ALI</t>
  </si>
  <si>
    <t>NEVILY MAZAZI KITSAKA</t>
  </si>
  <si>
    <t>KDC 686X(Siginon)(T)</t>
  </si>
  <si>
    <t>NEWTON MWANDIKI FESTUS</t>
  </si>
  <si>
    <t>KBQ 617E(Siginon)(F)</t>
  </si>
  <si>
    <t>04:00:16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</si>
  <si>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</si>
  <si>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</si>
  <si>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</si>
  <si>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</si>
  <si>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</si>
  <si>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</si>
  <si>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</si>
  <si>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</si>
  <si>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</si>
  <si>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</si>
  <si>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</si>
  <si>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</si>
  <si>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</si>
  <si>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</si>
  <si>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00:05:00</t>
  </si>
  <si>
    <t>PETER KILARIO</t>
  </si>
  <si>
    <t>KDB 443A(Siginon)(T)</t>
  </si>
  <si>
    <t>07:23:52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</si>
  <si>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</si>
  <si>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</si>
  <si>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</si>
  <si>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</si>
  <si>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</si>
  <si>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</si>
  <si>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00:00:24</t>
  </si>
  <si>
    <t>00:39:48</t>
  </si>
  <si>
    <t>PHILEMON MVOI MWAMBURI</t>
  </si>
  <si>
    <t>KDC 692X(Siginon)(T)</t>
  </si>
  <si>
    <t>PHILIP KIBUNYWA KAHIRA</t>
  </si>
  <si>
    <t>KCG 384H(Siginon)(B)</t>
  </si>
  <si>
    <t>RAPHAEL MUOKI KAMAMI</t>
  </si>
  <si>
    <t>10:50:52</t>
  </si>
  <si>
    <t>RASHID M. MWAGARO</t>
  </si>
  <si>
    <t>RAYMOND K. KIKWAI</t>
  </si>
  <si>
    <t>RAYMOND KIMUTAI KORIR</t>
  </si>
  <si>
    <t>REAGAN OTIENO ODERO</t>
  </si>
  <si>
    <t>13:54:14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</si>
  <si>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</si>
  <si>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</si>
  <si>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</si>
  <si>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</si>
  <si>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</si>
  <si>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</si>
  <si>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</si>
  <si>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</si>
  <si>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</si>
  <si>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</si>
  <si>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</si>
  <si>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</si>
  <si>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</si>
  <si>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04:07:12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</si>
  <si>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</si>
  <si>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</si>
  <si>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</si>
  <si>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</si>
  <si>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</si>
  <si>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</si>
  <si>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</si>
  <si>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</si>
  <si>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</si>
  <si>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</si>
  <si>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</si>
  <si>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</si>
  <si>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</si>
  <si>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</si>
  <si>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</si>
  <si>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</si>
  <si>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</si>
  <si>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</si>
  <si>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</si>
  <si>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00:04:14</t>
  </si>
  <si>
    <t>14:31:28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</si>
  <si>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</si>
  <si>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</si>
  <si>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</si>
  <si>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</si>
  <si>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</si>
  <si>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</si>
  <si>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</si>
  <si>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</si>
  <si>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</si>
  <si>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02:06:42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</si>
  <si>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</si>
  <si>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</si>
  <si>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</si>
  <si>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</si>
  <si>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</si>
  <si>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</si>
  <si>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</si>
  <si>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</si>
  <si>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</si>
  <si>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</si>
  <si>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</si>
  <si>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00:02:44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</si>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</sst>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17.02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17.02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1081.08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2.07</v>
      </c>
      <c r="N15" s="24" t="s">
        <v>41</v>
      </c>
      <c r="O15" s="24">
        <v>0.19</v>
      </c>
      <c r="P15" s="24">
        <v>4.16</v>
      </c>
      <c r="Q15" s="24" t="s">
        <v>42</v>
      </c>
      <c r="R15" s="24">
        <v>0.39</v>
      </c>
      <c r="S15" s="23">
        <v>0.58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794.2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2</v>
      </c>
      <c r="N17" s="24" t="s">
        <v>46</v>
      </c>
      <c r="O17" s="24">
        <v>0.25</v>
      </c>
      <c r="P17" s="24">
        <v>0</v>
      </c>
      <c r="Q17" s="24" t="s">
        <v>38</v>
      </c>
      <c r="R17" s="24">
        <v>0</v>
      </c>
      <c r="S17" s="23">
        <v>0.25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920.32</v>
      </c>
      <c r="G23" s="24">
        <v>0</v>
      </c>
      <c r="H23" s="24">
        <v>0</v>
      </c>
      <c r="I23" s="24">
        <v>0</v>
      </c>
      <c r="J23" s="24">
        <v>8</v>
      </c>
      <c r="K23" s="24">
        <v>8</v>
      </c>
      <c r="L23" s="24">
        <v>0.87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0.87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6.5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604.26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740.84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21.34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450.06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0.23</v>
      </c>
      <c r="N33" s="24" t="s">
        <v>69</v>
      </c>
      <c r="O33" s="24">
        <v>0.05</v>
      </c>
      <c r="P33" s="24">
        <v>0</v>
      </c>
      <c r="Q33" s="24" t="s">
        <v>38</v>
      </c>
      <c r="R33" s="24">
        <v>0</v>
      </c>
      <c r="S33" s="23">
        <v>0.05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804.98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10.47</v>
      </c>
      <c r="N34" s="22" t="s">
        <v>72</v>
      </c>
      <c r="O34" s="22">
        <v>1.3</v>
      </c>
      <c r="P34" s="22">
        <v>0</v>
      </c>
      <c r="Q34" s="22" t="s">
        <v>38</v>
      </c>
      <c r="R34" s="22">
        <v>0</v>
      </c>
      <c r="S34" s="23">
        <v>1.3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877.16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20.4</v>
      </c>
      <c r="Q36" s="22" t="s">
        <v>76</v>
      </c>
      <c r="R36" s="22">
        <v>2.33</v>
      </c>
      <c r="S36" s="25">
        <v>2.33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805.58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0.67</v>
      </c>
      <c r="N38" s="22" t="s">
        <v>80</v>
      </c>
      <c r="O38" s="22">
        <v>0.08</v>
      </c>
      <c r="P38" s="22">
        <v>14.08</v>
      </c>
      <c r="Q38" s="22" t="s">
        <v>81</v>
      </c>
      <c r="R38" s="22">
        <v>1.75</v>
      </c>
      <c r="S38" s="23">
        <v>1.83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21.02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815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523.76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2.8</v>
      </c>
      <c r="N46" s="22" t="s">
        <v>93</v>
      </c>
      <c r="O46" s="22">
        <v>0.53</v>
      </c>
      <c r="P46" s="22">
        <v>0</v>
      </c>
      <c r="Q46" s="22" t="s">
        <v>38</v>
      </c>
      <c r="R46" s="22">
        <v>0</v>
      </c>
      <c r="S46" s="23">
        <v>0.53</v>
      </c>
    </row>
    <row r="47" spans="1:19">
      <c r="A47" s="24">
        <v>34</v>
      </c>
      <c r="B47" s="24" t="s">
        <v>94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 t="s">
        <v>96</v>
      </c>
      <c r="D48" s="22" t="s">
        <v>36</v>
      </c>
      <c r="E48" s="22" t="s">
        <v>37</v>
      </c>
      <c r="F48" s="22">
        <v>763.8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1.47</v>
      </c>
      <c r="N48" s="22" t="s">
        <v>97</v>
      </c>
      <c r="O48" s="22">
        <v>0.19</v>
      </c>
      <c r="P48" s="22">
        <v>0</v>
      </c>
      <c r="Q48" s="22" t="s">
        <v>38</v>
      </c>
      <c r="R48" s="22">
        <v>0</v>
      </c>
      <c r="S48" s="23">
        <v>0.19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8.78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34.35</v>
      </c>
      <c r="Q49" s="24" t="s">
        <v>100</v>
      </c>
      <c r="R49" s="24">
        <v>391.26</v>
      </c>
      <c r="S49" s="26">
        <v>391.26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980.68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1.73</v>
      </c>
      <c r="N50" s="22" t="s">
        <v>103</v>
      </c>
      <c r="O50" s="22">
        <v>0.18</v>
      </c>
      <c r="P50" s="22">
        <v>0</v>
      </c>
      <c r="Q50" s="22" t="s">
        <v>38</v>
      </c>
      <c r="R50" s="22">
        <v>0</v>
      </c>
      <c r="S50" s="23">
        <v>0.18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1035.86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1.27</v>
      </c>
      <c r="N51" s="24" t="s">
        <v>106</v>
      </c>
      <c r="O51" s="24">
        <v>0.12</v>
      </c>
      <c r="P51" s="24">
        <v>39.06</v>
      </c>
      <c r="Q51" s="24" t="s">
        <v>107</v>
      </c>
      <c r="R51" s="24">
        <v>3.77</v>
      </c>
      <c r="S51" s="25">
        <v>3.89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385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0.52</v>
      </c>
      <c r="M54" s="22">
        <v>0</v>
      </c>
      <c r="N54" s="22" t="s">
        <v>38</v>
      </c>
      <c r="O54" s="22">
        <v>0</v>
      </c>
      <c r="P54" s="22">
        <v>56.28</v>
      </c>
      <c r="Q54" s="22" t="s">
        <v>112</v>
      </c>
      <c r="R54" s="22">
        <v>14.62</v>
      </c>
      <c r="S54" s="26">
        <v>15.14</v>
      </c>
    </row>
    <row r="55" spans="1:19">
      <c r="A55" s="24">
        <v>42</v>
      </c>
      <c r="B55" s="24" t="s">
        <v>113</v>
      </c>
      <c r="C55" s="24" t="s">
        <v>114</v>
      </c>
      <c r="D55" s="24" t="s">
        <v>36</v>
      </c>
      <c r="E55" s="24" t="s">
        <v>37</v>
      </c>
      <c r="F55" s="24">
        <v>174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22.4</v>
      </c>
      <c r="N55" s="24" t="s">
        <v>115</v>
      </c>
      <c r="O55" s="24">
        <v>12.87</v>
      </c>
      <c r="P55" s="24">
        <v>0</v>
      </c>
      <c r="Q55" s="24" t="s">
        <v>38</v>
      </c>
      <c r="R55" s="24">
        <v>0</v>
      </c>
      <c r="S55" s="26">
        <v>12.87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22.22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557.06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541.52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5.27</v>
      </c>
      <c r="N58" s="22" t="s">
        <v>122</v>
      </c>
      <c r="O58" s="22">
        <v>0.97</v>
      </c>
      <c r="P58" s="22">
        <v>0</v>
      </c>
      <c r="Q58" s="22" t="s">
        <v>38</v>
      </c>
      <c r="R58" s="22">
        <v>0</v>
      </c>
      <c r="S58" s="23">
        <v>0.97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9.16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198.52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34.68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1212.66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0.13</v>
      </c>
      <c r="N69" s="24" t="s">
        <v>138</v>
      </c>
      <c r="O69" s="24">
        <v>0.01</v>
      </c>
      <c r="P69" s="24">
        <v>12.03</v>
      </c>
      <c r="Q69" s="24" t="s">
        <v>139</v>
      </c>
      <c r="R69" s="24">
        <v>0.99</v>
      </c>
      <c r="S69" s="23">
        <v>1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602.58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</v>
      </c>
      <c r="N73" s="24" t="s">
        <v>145</v>
      </c>
      <c r="O73" s="24">
        <v>0.03</v>
      </c>
      <c r="P73" s="24">
        <v>164.4</v>
      </c>
      <c r="Q73" s="24" t="s">
        <v>146</v>
      </c>
      <c r="R73" s="24">
        <v>27.28</v>
      </c>
      <c r="S73" s="26">
        <v>27.31</v>
      </c>
    </row>
    <row r="74" spans="1:19">
      <c r="A74" s="22">
        <v>61</v>
      </c>
      <c r="B74" s="22" t="s">
        <v>147</v>
      </c>
      <c r="C74" s="22" t="s">
        <v>148</v>
      </c>
      <c r="D74" s="22" t="s">
        <v>36</v>
      </c>
      <c r="E74" s="22" t="s">
        <v>37</v>
      </c>
      <c r="F74" s="22">
        <v>668.6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1038.56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155.28</v>
      </c>
      <c r="Q75" s="24" t="s">
        <v>151</v>
      </c>
      <c r="R75" s="24">
        <v>14.95</v>
      </c>
      <c r="S75" s="26">
        <v>14.95</v>
      </c>
    </row>
    <row r="76" spans="1:19">
      <c r="A76" s="22">
        <v>63</v>
      </c>
      <c r="B76" s="22" t="s">
        <v>152</v>
      </c>
      <c r="C76" s="22" t="s">
        <v>144</v>
      </c>
      <c r="D76" s="22" t="s">
        <v>36</v>
      </c>
      <c r="E76" s="22" t="s">
        <v>37</v>
      </c>
      <c r="F76" s="22">
        <v>602.58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</v>
      </c>
      <c r="N76" s="22" t="s">
        <v>145</v>
      </c>
      <c r="O76" s="22">
        <v>0.03</v>
      </c>
      <c r="P76" s="22">
        <v>119.47</v>
      </c>
      <c r="Q76" s="22" t="s">
        <v>153</v>
      </c>
      <c r="R76" s="22">
        <v>19.83</v>
      </c>
      <c r="S76" s="26">
        <v>19.86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402.14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 t="s">
        <v>160</v>
      </c>
      <c r="D81" s="24" t="s">
        <v>36</v>
      </c>
      <c r="E81" s="24" t="s">
        <v>37</v>
      </c>
      <c r="F81" s="24">
        <v>1203.16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0.33</v>
      </c>
      <c r="N81" s="24" t="s">
        <v>161</v>
      </c>
      <c r="O81" s="24">
        <v>0.03</v>
      </c>
      <c r="P81" s="24">
        <v>114.88</v>
      </c>
      <c r="Q81" s="24" t="s">
        <v>162</v>
      </c>
      <c r="R81" s="24">
        <v>9.55</v>
      </c>
      <c r="S81" s="26">
        <v>9.58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981.08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</v>
      </c>
      <c r="N84" s="22" t="s">
        <v>46</v>
      </c>
      <c r="O84" s="22">
        <v>0.2</v>
      </c>
      <c r="P84" s="22">
        <v>0</v>
      </c>
      <c r="Q84" s="22" t="s">
        <v>38</v>
      </c>
      <c r="R84" s="22">
        <v>0</v>
      </c>
      <c r="S84" s="23">
        <v>0.2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43.78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22.6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19.12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1030.68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216.79</v>
      </c>
      <c r="Q90" s="22" t="s">
        <v>177</v>
      </c>
      <c r="R90" s="22">
        <v>21.03</v>
      </c>
      <c r="S90" s="26">
        <v>21.03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447.64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3.98</v>
      </c>
      <c r="Q91" s="24" t="s">
        <v>180</v>
      </c>
      <c r="R91" s="24">
        <v>0.89</v>
      </c>
      <c r="S91" s="23">
        <v>0.89</v>
      </c>
    </row>
    <row r="92" spans="1:19">
      <c r="A92" s="22">
        <v>79</v>
      </c>
      <c r="B92" s="22" t="s">
        <v>181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603.48</v>
      </c>
      <c r="G94" s="22">
        <v>2</v>
      </c>
      <c r="H94" s="22">
        <v>2</v>
      </c>
      <c r="I94" s="22">
        <v>0.33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15.63</v>
      </c>
      <c r="Q94" s="22" t="s">
        <v>185</v>
      </c>
      <c r="R94" s="22">
        <v>2.59</v>
      </c>
      <c r="S94" s="25">
        <v>2.92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837.4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0.24</v>
      </c>
      <c r="M95" s="24">
        <v>0</v>
      </c>
      <c r="N95" s="24" t="s">
        <v>38</v>
      </c>
      <c r="O95" s="24">
        <v>0</v>
      </c>
      <c r="P95" s="24">
        <v>57.65</v>
      </c>
      <c r="Q95" s="24" t="s">
        <v>188</v>
      </c>
      <c r="R95" s="24">
        <v>6.88</v>
      </c>
      <c r="S95" s="26">
        <v>7.12</v>
      </c>
    </row>
    <row r="96" spans="1:19">
      <c r="A96" s="22">
        <v>83</v>
      </c>
      <c r="B96" s="22" t="s">
        <v>189</v>
      </c>
      <c r="C96" s="22" t="s">
        <v>190</v>
      </c>
      <c r="D96" s="22" t="s">
        <v>36</v>
      </c>
      <c r="E96" s="22" t="s">
        <v>37</v>
      </c>
      <c r="F96" s="22">
        <v>17.04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22.34</v>
      </c>
      <c r="Q96" s="22" t="s">
        <v>191</v>
      </c>
      <c r="R96" s="22">
        <v>131.12</v>
      </c>
      <c r="S96" s="26">
        <v>131.12</v>
      </c>
    </row>
    <row r="97" spans="1:19">
      <c r="A97" s="24">
        <v>84</v>
      </c>
      <c r="B97" s="24" t="s">
        <v>192</v>
      </c>
      <c r="C97" s="24" t="s">
        <v>193</v>
      </c>
      <c r="D97" s="24" t="s">
        <v>36</v>
      </c>
      <c r="E97" s="24" t="s">
        <v>37</v>
      </c>
      <c r="F97" s="24">
        <v>668.96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28.66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22.96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641.88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928.52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299.02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1.93</v>
      </c>
      <c r="N107" s="24" t="s">
        <v>209</v>
      </c>
      <c r="O107" s="24">
        <v>0.65</v>
      </c>
      <c r="P107" s="24">
        <v>0</v>
      </c>
      <c r="Q107" s="24" t="s">
        <v>38</v>
      </c>
      <c r="R107" s="24">
        <v>0</v>
      </c>
      <c r="S107" s="23">
        <v>0.65</v>
      </c>
    </row>
    <row r="108" spans="1:19">
      <c r="A108" s="22">
        <v>95</v>
      </c>
      <c r="B108" s="22" t="s">
        <v>210</v>
      </c>
      <c r="C108" s="22" t="s">
        <v>211</v>
      </c>
      <c r="D108" s="22" t="s">
        <v>36</v>
      </c>
      <c r="E108" s="22" t="s">
        <v>37</v>
      </c>
      <c r="F108" s="22">
        <v>436.22</v>
      </c>
      <c r="G108" s="22">
        <v>2</v>
      </c>
      <c r="H108" s="22">
        <v>2</v>
      </c>
      <c r="I108" s="22">
        <v>0.46</v>
      </c>
      <c r="J108" s="22">
        <v>0</v>
      </c>
      <c r="K108" s="22">
        <v>0</v>
      </c>
      <c r="L108" s="22">
        <v>0</v>
      </c>
      <c r="M108" s="22">
        <v>4.93</v>
      </c>
      <c r="N108" s="22" t="s">
        <v>212</v>
      </c>
      <c r="O108" s="22">
        <v>1.13</v>
      </c>
      <c r="P108" s="22">
        <v>0</v>
      </c>
      <c r="Q108" s="22" t="s">
        <v>38</v>
      </c>
      <c r="R108" s="22">
        <v>0</v>
      </c>
      <c r="S108" s="23">
        <v>1.59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217</v>
      </c>
      <c r="C113" s="24" t="s">
        <v>218</v>
      </c>
      <c r="D113" s="24" t="s">
        <v>36</v>
      </c>
      <c r="E113" s="24" t="s">
        <v>37</v>
      </c>
      <c r="F113" s="24">
        <v>235.82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253.54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 t="s">
        <v>228</v>
      </c>
      <c r="D122" s="22" t="s">
        <v>36</v>
      </c>
      <c r="E122" s="22" t="s">
        <v>37</v>
      </c>
      <c r="F122" s="22">
        <v>869.68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4.76</v>
      </c>
      <c r="Q122" s="22" t="s">
        <v>229</v>
      </c>
      <c r="R122" s="22">
        <v>0.55</v>
      </c>
      <c r="S122" s="23">
        <v>0.55</v>
      </c>
    </row>
    <row r="123" spans="1:19">
      <c r="A123" s="24">
        <v>110</v>
      </c>
      <c r="B123" s="24" t="s">
        <v>230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 t="s">
        <v>232</v>
      </c>
      <c r="D124" s="22" t="s">
        <v>36</v>
      </c>
      <c r="E124" s="22" t="s">
        <v>37</v>
      </c>
      <c r="F124" s="22">
        <v>1103.62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 t="s">
        <v>235</v>
      </c>
      <c r="D126" s="22" t="s">
        <v>36</v>
      </c>
      <c r="E126" s="22" t="s">
        <v>37</v>
      </c>
      <c r="F126" s="22">
        <v>252.86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1.6</v>
      </c>
      <c r="N126" s="22" t="s">
        <v>236</v>
      </c>
      <c r="O126" s="22">
        <v>0.63</v>
      </c>
      <c r="P126" s="22">
        <v>0</v>
      </c>
      <c r="Q126" s="22" t="s">
        <v>38</v>
      </c>
      <c r="R126" s="22">
        <v>0</v>
      </c>
      <c r="S126" s="23">
        <v>0.63</v>
      </c>
    </row>
    <row r="127" spans="1:19">
      <c r="A127" s="24">
        <v>114</v>
      </c>
      <c r="B127" s="24" t="s">
        <v>237</v>
      </c>
      <c r="C127" s="24" t="s">
        <v>238</v>
      </c>
      <c r="D127" s="24" t="s">
        <v>36</v>
      </c>
      <c r="E127" s="24" t="s">
        <v>37</v>
      </c>
      <c r="F127" s="24">
        <v>230.54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241</v>
      </c>
      <c r="C130" s="22" t="s">
        <v>242</v>
      </c>
      <c r="D130" s="22" t="s">
        <v>36</v>
      </c>
      <c r="E130" s="22" t="s">
        <v>37</v>
      </c>
      <c r="F130" s="22">
        <v>1036.04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2.27</v>
      </c>
      <c r="N130" s="22" t="s">
        <v>243</v>
      </c>
      <c r="O130" s="22">
        <v>0.22</v>
      </c>
      <c r="P130" s="22">
        <v>15.66</v>
      </c>
      <c r="Q130" s="22" t="s">
        <v>244</v>
      </c>
      <c r="R130" s="22">
        <v>1.51</v>
      </c>
      <c r="S130" s="23">
        <v>1.73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249</v>
      </c>
      <c r="C135" s="24" t="s">
        <v>250</v>
      </c>
      <c r="D135" s="24" t="s">
        <v>36</v>
      </c>
      <c r="E135" s="24" t="s">
        <v>37</v>
      </c>
      <c r="F135" s="24">
        <v>8.28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 t="s">
        <v>252</v>
      </c>
      <c r="D136" s="22" t="s">
        <v>36</v>
      </c>
      <c r="E136" s="22" t="s">
        <v>37</v>
      </c>
      <c r="F136" s="22">
        <v>836.38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 t="s">
        <v>256</v>
      </c>
      <c r="D139" s="24" t="s">
        <v>36</v>
      </c>
      <c r="E139" s="24" t="s">
        <v>37</v>
      </c>
      <c r="F139" s="24">
        <v>59.24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 t="s">
        <v>262</v>
      </c>
      <c r="D144" s="22" t="s">
        <v>36</v>
      </c>
      <c r="E144" s="22" t="s">
        <v>37</v>
      </c>
      <c r="F144" s="22">
        <v>59.82</v>
      </c>
      <c r="G144" s="22">
        <v>4</v>
      </c>
      <c r="H144" s="22">
        <v>4</v>
      </c>
      <c r="I144" s="22">
        <v>6.69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6">
        <v>6.69</v>
      </c>
    </row>
    <row r="145" spans="1:19">
      <c r="A145" s="24">
        <v>132</v>
      </c>
      <c r="B145" s="24" t="s">
        <v>263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265</v>
      </c>
      <c r="C147" s="24" t="s">
        <v>266</v>
      </c>
      <c r="D147" s="24" t="s">
        <v>36</v>
      </c>
      <c r="E147" s="24" t="s">
        <v>37</v>
      </c>
      <c r="F147" s="24">
        <v>1.06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269</v>
      </c>
      <c r="C150" s="22" t="s">
        <v>111</v>
      </c>
      <c r="D150" s="22" t="s">
        <v>36</v>
      </c>
      <c r="E150" s="22" t="s">
        <v>37</v>
      </c>
      <c r="F150" s="22">
        <v>385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0.52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0.52</v>
      </c>
    </row>
    <row r="151" spans="1:19">
      <c r="A151" s="24">
        <v>138</v>
      </c>
      <c r="B151" s="24" t="s">
        <v>270</v>
      </c>
      <c r="C151" s="24" t="s">
        <v>271</v>
      </c>
      <c r="D151" s="24" t="s">
        <v>36</v>
      </c>
      <c r="E151" s="24" t="s">
        <v>37</v>
      </c>
      <c r="F151" s="24">
        <v>910.62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19.56</v>
      </c>
      <c r="Q151" s="24" t="s">
        <v>272</v>
      </c>
      <c r="R151" s="24">
        <v>2.15</v>
      </c>
      <c r="S151" s="25">
        <v>2.15</v>
      </c>
    </row>
    <row r="152" spans="1:19">
      <c r="A152" s="22">
        <v>139</v>
      </c>
      <c r="B152" s="22" t="s">
        <v>273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274</v>
      </c>
      <c r="C153" s="24" t="s">
        <v>275</v>
      </c>
      <c r="D153" s="24" t="s">
        <v>36</v>
      </c>
      <c r="E153" s="24" t="s">
        <v>37</v>
      </c>
      <c r="F153" s="24">
        <v>43.84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279</v>
      </c>
      <c r="C157" s="24" t="s">
        <v>280</v>
      </c>
      <c r="D157" s="24" t="s">
        <v>36</v>
      </c>
      <c r="E157" s="24" t="s">
        <v>37</v>
      </c>
      <c r="F157" s="24">
        <v>608.48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281</v>
      </c>
      <c r="C158" s="22" t="s">
        <v>282</v>
      </c>
      <c r="D158" s="22" t="s">
        <v>36</v>
      </c>
      <c r="E158" s="22" t="s">
        <v>37</v>
      </c>
      <c r="F158" s="22">
        <v>774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99.29</v>
      </c>
      <c r="Q158" s="22" t="s">
        <v>283</v>
      </c>
      <c r="R158" s="22">
        <v>12.83</v>
      </c>
      <c r="S158" s="26">
        <v>12.83</v>
      </c>
    </row>
    <row r="159" spans="1:19">
      <c r="A159" s="24">
        <v>146</v>
      </c>
      <c r="B159" s="24" t="s">
        <v>284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285</v>
      </c>
      <c r="C160" s="22" t="s">
        <v>286</v>
      </c>
      <c r="D160" s="22" t="s">
        <v>36</v>
      </c>
      <c r="E160" s="22" t="s">
        <v>37</v>
      </c>
      <c r="F160" s="22">
        <v>655.1</v>
      </c>
      <c r="G160" s="22">
        <v>2</v>
      </c>
      <c r="H160" s="22">
        <v>2</v>
      </c>
      <c r="I160" s="22">
        <v>0.31</v>
      </c>
      <c r="J160" s="22">
        <v>0</v>
      </c>
      <c r="K160" s="22">
        <v>0</v>
      </c>
      <c r="L160" s="22">
        <v>0</v>
      </c>
      <c r="M160" s="22">
        <v>1.07</v>
      </c>
      <c r="N160" s="22" t="s">
        <v>287</v>
      </c>
      <c r="O160" s="22">
        <v>0.16</v>
      </c>
      <c r="P160" s="22">
        <v>101.65</v>
      </c>
      <c r="Q160" s="22" t="s">
        <v>288</v>
      </c>
      <c r="R160" s="22">
        <v>15.52</v>
      </c>
      <c r="S160" s="26">
        <v>15.99</v>
      </c>
    </row>
    <row r="161" spans="1:19">
      <c r="A161" s="24">
        <v>148</v>
      </c>
      <c r="B161" s="24" t="s">
        <v>289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290</v>
      </c>
      <c r="C162" s="22" t="s">
        <v>291</v>
      </c>
      <c r="D162" s="22" t="s">
        <v>36</v>
      </c>
      <c r="E162" s="22" t="s">
        <v>37</v>
      </c>
      <c r="F162" s="22">
        <v>387.9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293</v>
      </c>
      <c r="C164" s="22" t="s">
        <v>294</v>
      </c>
      <c r="D164" s="22" t="s">
        <v>36</v>
      </c>
      <c r="E164" s="22" t="s">
        <v>37</v>
      </c>
      <c r="F164" s="22">
        <v>517.44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296</v>
      </c>
      <c r="C166" s="22" t="s">
        <v>297</v>
      </c>
      <c r="D166" s="22" t="s">
        <v>36</v>
      </c>
      <c r="E166" s="22" t="s">
        <v>37</v>
      </c>
      <c r="F166" s="22">
        <v>44.44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298</v>
      </c>
      <c r="C167" s="24" t="s">
        <v>299</v>
      </c>
      <c r="D167" s="24" t="s">
        <v>36</v>
      </c>
      <c r="E167" s="24" t="s">
        <v>37</v>
      </c>
      <c r="F167" s="24">
        <v>584.72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300</v>
      </c>
      <c r="C168" s="22" t="s">
        <v>301</v>
      </c>
      <c r="D168" s="22" t="s">
        <v>36</v>
      </c>
      <c r="E168" s="22" t="s">
        <v>37</v>
      </c>
      <c r="F168" s="22">
        <v>732.78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78.68</v>
      </c>
      <c r="Q168" s="22" t="s">
        <v>302</v>
      </c>
      <c r="R168" s="22">
        <v>10.74</v>
      </c>
      <c r="S168" s="26">
        <v>10.74</v>
      </c>
    </row>
    <row r="169" spans="1:19">
      <c r="A169" s="24">
        <v>156</v>
      </c>
      <c r="B169" s="24" t="s">
        <v>303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304</v>
      </c>
      <c r="C170" s="22" t="s">
        <v>305</v>
      </c>
      <c r="D170" s="22" t="s">
        <v>36</v>
      </c>
      <c r="E170" s="22" t="s">
        <v>37</v>
      </c>
      <c r="F170" s="22">
        <v>39.82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308</v>
      </c>
      <c r="C173" s="24" t="s">
        <v>309</v>
      </c>
      <c r="D173" s="24" t="s">
        <v>36</v>
      </c>
      <c r="E173" s="24" t="s">
        <v>37</v>
      </c>
      <c r="F173" s="24">
        <v>1043.9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0.33</v>
      </c>
      <c r="N173" s="24" t="s">
        <v>161</v>
      </c>
      <c r="O173" s="24">
        <v>0.03</v>
      </c>
      <c r="P173" s="24">
        <v>0</v>
      </c>
      <c r="Q173" s="24" t="s">
        <v>38</v>
      </c>
      <c r="R173" s="24">
        <v>0</v>
      </c>
      <c r="S173" s="23">
        <v>0.03</v>
      </c>
    </row>
    <row r="174" spans="1:19">
      <c r="A174" s="22">
        <v>161</v>
      </c>
      <c r="B174" s="22" t="s">
        <v>310</v>
      </c>
      <c r="C174" s="22" t="s">
        <v>311</v>
      </c>
      <c r="D174" s="22" t="s">
        <v>36</v>
      </c>
      <c r="E174" s="22" t="s">
        <v>37</v>
      </c>
      <c r="F174" s="22">
        <v>1218.76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24.03</v>
      </c>
      <c r="Q174" s="22" t="s">
        <v>312</v>
      </c>
      <c r="R174" s="22">
        <v>1.97</v>
      </c>
      <c r="S174" s="23">
        <v>1.97</v>
      </c>
    </row>
    <row r="175" spans="1:19">
      <c r="A175" s="24">
        <v>162</v>
      </c>
      <c r="B175" s="24" t="s">
        <v>313</v>
      </c>
      <c r="C175" s="24" t="s">
        <v>314</v>
      </c>
      <c r="D175" s="24" t="s">
        <v>36</v>
      </c>
      <c r="E175" s="24" t="s">
        <v>37</v>
      </c>
      <c r="F175" s="24">
        <v>126.78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315</v>
      </c>
      <c r="C176" s="22" t="s">
        <v>117</v>
      </c>
      <c r="D176" s="22" t="s">
        <v>36</v>
      </c>
      <c r="E176" s="22" t="s">
        <v>37</v>
      </c>
      <c r="F176" s="22">
        <v>22.22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316</v>
      </c>
      <c r="C177" s="24" t="s">
        <v>317</v>
      </c>
      <c r="D177" s="24" t="s">
        <v>36</v>
      </c>
      <c r="E177" s="24" t="s">
        <v>37</v>
      </c>
      <c r="F177" s="24">
        <v>19.46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322</v>
      </c>
      <c r="C182" s="22" t="s">
        <v>174</v>
      </c>
      <c r="D182" s="22" t="s">
        <v>36</v>
      </c>
      <c r="E182" s="22" t="s">
        <v>37</v>
      </c>
      <c r="F182" s="22">
        <v>19.12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323</v>
      </c>
      <c r="C183" s="24" t="s">
        <v>171</v>
      </c>
      <c r="D183" s="24" t="s">
        <v>36</v>
      </c>
      <c r="E183" s="24" t="s">
        <v>37</v>
      </c>
      <c r="F183" s="24">
        <v>22.6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324</v>
      </c>
      <c r="C184" s="22" t="s">
        <v>171</v>
      </c>
      <c r="D184" s="22" t="s">
        <v>36</v>
      </c>
      <c r="E184" s="22" t="s">
        <v>37</v>
      </c>
      <c r="F184" s="22">
        <v>22.6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325</v>
      </c>
      <c r="C185" s="24" t="s">
        <v>326</v>
      </c>
      <c r="D185" s="24" t="s">
        <v>36</v>
      </c>
      <c r="E185" s="24" t="s">
        <v>37</v>
      </c>
      <c r="F185" s="24">
        <v>264.52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5</v>
      </c>
      <c r="N185" s="24" t="s">
        <v>327</v>
      </c>
      <c r="O185" s="24">
        <v>1.89</v>
      </c>
      <c r="P185" s="24">
        <v>0</v>
      </c>
      <c r="Q185" s="24" t="s">
        <v>38</v>
      </c>
      <c r="R185" s="24">
        <v>0</v>
      </c>
      <c r="S185" s="23">
        <v>1.89</v>
      </c>
    </row>
    <row r="186" spans="1:19">
      <c r="A186" s="22">
        <v>173</v>
      </c>
      <c r="B186" s="22" t="s">
        <v>328</v>
      </c>
      <c r="C186" s="22" t="s">
        <v>329</v>
      </c>
      <c r="D186" s="22" t="s">
        <v>36</v>
      </c>
      <c r="E186" s="22" t="s">
        <v>37</v>
      </c>
      <c r="F186" s="22">
        <v>161.2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44.39</v>
      </c>
      <c r="Q186" s="22" t="s">
        <v>330</v>
      </c>
      <c r="R186" s="22">
        <v>27.54</v>
      </c>
      <c r="S186" s="26">
        <v>27.54</v>
      </c>
    </row>
    <row r="187" spans="1:19">
      <c r="A187" s="24">
        <v>174</v>
      </c>
      <c r="B187" s="24" t="s">
        <v>331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335</v>
      </c>
      <c r="C191" s="24" t="s">
        <v>336</v>
      </c>
      <c r="D191" s="24" t="s">
        <v>36</v>
      </c>
      <c r="E191" s="24" t="s">
        <v>37</v>
      </c>
      <c r="F191" s="24">
        <v>542.16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0.4</v>
      </c>
      <c r="N191" s="24" t="s">
        <v>337</v>
      </c>
      <c r="O191" s="24">
        <v>0.07</v>
      </c>
      <c r="P191" s="24">
        <v>3.98</v>
      </c>
      <c r="Q191" s="24" t="s">
        <v>338</v>
      </c>
      <c r="R191" s="24">
        <v>0.73</v>
      </c>
      <c r="S191" s="23">
        <v>0.8</v>
      </c>
    </row>
    <row r="192" spans="1:19">
      <c r="A192" s="22">
        <v>179</v>
      </c>
      <c r="B192" s="22" t="s">
        <v>339</v>
      </c>
      <c r="C192" s="22" t="s">
        <v>340</v>
      </c>
      <c r="D192" s="22" t="s">
        <v>36</v>
      </c>
      <c r="E192" s="22" t="s">
        <v>37</v>
      </c>
      <c r="F192" s="22">
        <v>8.5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341</v>
      </c>
      <c r="C193" s="24" t="s">
        <v>342</v>
      </c>
      <c r="D193" s="24" t="s">
        <v>36</v>
      </c>
      <c r="E193" s="24" t="s">
        <v>37</v>
      </c>
      <c r="F193" s="24">
        <v>40.24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343</v>
      </c>
      <c r="C194" s="22" t="s">
        <v>96</v>
      </c>
      <c r="D194" s="22" t="s">
        <v>36</v>
      </c>
      <c r="E194" s="22" t="s">
        <v>37</v>
      </c>
      <c r="F194" s="22">
        <v>763.8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1.47</v>
      </c>
      <c r="N194" s="22" t="s">
        <v>97</v>
      </c>
      <c r="O194" s="22">
        <v>0.19</v>
      </c>
      <c r="P194" s="22">
        <v>65.09</v>
      </c>
      <c r="Q194" s="22" t="s">
        <v>344</v>
      </c>
      <c r="R194" s="22">
        <v>8.52</v>
      </c>
      <c r="S194" s="26">
        <v>8.71</v>
      </c>
    </row>
    <row r="195" spans="1:19">
      <c r="A195" s="24">
        <v>182</v>
      </c>
      <c r="B195" s="24" t="s">
        <v>345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347</v>
      </c>
      <c r="C197" s="24" t="s">
        <v>144</v>
      </c>
      <c r="D197" s="24" t="s">
        <v>36</v>
      </c>
      <c r="E197" s="24" t="s">
        <v>37</v>
      </c>
      <c r="F197" s="24">
        <v>602.58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0.2</v>
      </c>
      <c r="N197" s="24" t="s">
        <v>145</v>
      </c>
      <c r="O197" s="24">
        <v>0.03</v>
      </c>
      <c r="P197" s="24">
        <v>0</v>
      </c>
      <c r="Q197" s="24" t="s">
        <v>38</v>
      </c>
      <c r="R197" s="24">
        <v>0</v>
      </c>
      <c r="S197" s="23">
        <v>0.03</v>
      </c>
    </row>
    <row r="198" spans="1:19">
      <c r="A198" s="22">
        <v>185</v>
      </c>
      <c r="B198" s="22" t="s">
        <v>348</v>
      </c>
      <c r="C198" s="22" t="s">
        <v>193</v>
      </c>
      <c r="D198" s="22" t="s">
        <v>36</v>
      </c>
      <c r="E198" s="22" t="s">
        <v>37</v>
      </c>
      <c r="F198" s="22">
        <v>668.96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83.42</v>
      </c>
      <c r="Q198" s="22" t="s">
        <v>349</v>
      </c>
      <c r="R198" s="22">
        <v>12.47</v>
      </c>
      <c r="S198" s="26">
        <v>12.47</v>
      </c>
    </row>
    <row r="199" spans="1:19">
      <c r="A199" s="24">
        <v>186</v>
      </c>
      <c r="B199" s="24" t="s">
        <v>350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353</v>
      </c>
      <c r="C202" s="22" t="s">
        <v>354</v>
      </c>
      <c r="D202" s="22" t="s">
        <v>36</v>
      </c>
      <c r="E202" s="22" t="s">
        <v>37</v>
      </c>
      <c r="F202" s="22">
        <v>31.3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78.68</v>
      </c>
      <c r="Q202" s="22" t="s">
        <v>302</v>
      </c>
      <c r="R202" s="22">
        <v>251.36</v>
      </c>
      <c r="S202" s="26">
        <v>251.36</v>
      </c>
    </row>
    <row r="203" spans="1:19">
      <c r="A203" s="24">
        <v>190</v>
      </c>
      <c r="B203" s="24" t="s">
        <v>355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356</v>
      </c>
      <c r="C204" s="22" t="s">
        <v>357</v>
      </c>
      <c r="D204" s="22" t="s">
        <v>36</v>
      </c>
      <c r="E204" s="22" t="s">
        <v>37</v>
      </c>
      <c r="F204" s="22">
        <v>688.9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361</v>
      </c>
      <c r="C208" s="22" t="s">
        <v>362</v>
      </c>
      <c r="D208" s="22" t="s">
        <v>36</v>
      </c>
      <c r="E208" s="22" t="s">
        <v>37</v>
      </c>
      <c r="F208" s="22">
        <v>0.9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24.72</v>
      </c>
      <c r="Q208" s="22" t="s">
        <v>363</v>
      </c>
      <c r="R208" s="22">
        <v>2746.67</v>
      </c>
      <c r="S208" s="26">
        <v>2746.67</v>
      </c>
    </row>
    <row r="209" spans="1:19">
      <c r="A209" s="24">
        <v>196</v>
      </c>
      <c r="B209" s="24" t="s">
        <v>364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370</v>
      </c>
      <c r="C215" s="24" t="s">
        <v>371</v>
      </c>
      <c r="D215" s="24" t="s">
        <v>36</v>
      </c>
      <c r="E215" s="24" t="s">
        <v>37</v>
      </c>
      <c r="F215" s="24">
        <v>8.26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379</v>
      </c>
      <c r="C223" s="24" t="s">
        <v>380</v>
      </c>
      <c r="D223" s="24" t="s">
        <v>36</v>
      </c>
      <c r="E223" s="24" t="s">
        <v>37</v>
      </c>
      <c r="F223" s="24">
        <v>20.4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381</v>
      </c>
      <c r="C224" s="22" t="s">
        <v>382</v>
      </c>
      <c r="D224" s="22" t="s">
        <v>36</v>
      </c>
      <c r="E224" s="22" t="s">
        <v>37</v>
      </c>
      <c r="F224" s="22">
        <v>967.24</v>
      </c>
      <c r="G224" s="22">
        <v>2</v>
      </c>
      <c r="H224" s="22">
        <v>2</v>
      </c>
      <c r="I224" s="22">
        <v>0.21</v>
      </c>
      <c r="J224" s="22">
        <v>6</v>
      </c>
      <c r="K224" s="22">
        <v>6</v>
      </c>
      <c r="L224" s="22">
        <v>0.62</v>
      </c>
      <c r="M224" s="22">
        <v>4.23</v>
      </c>
      <c r="N224" s="22" t="s">
        <v>383</v>
      </c>
      <c r="O224" s="22">
        <v>0.44</v>
      </c>
      <c r="P224" s="22">
        <v>87.15</v>
      </c>
      <c r="Q224" s="22" t="s">
        <v>384</v>
      </c>
      <c r="R224" s="22">
        <v>9.01</v>
      </c>
      <c r="S224" s="26">
        <v>10.28</v>
      </c>
    </row>
    <row r="225" spans="1:19">
      <c r="A225" s="24">
        <v>212</v>
      </c>
      <c r="B225" s="24" t="s">
        <v>385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386</v>
      </c>
      <c r="C226" s="22" t="s">
        <v>387</v>
      </c>
      <c r="D226" s="22" t="s">
        <v>36</v>
      </c>
      <c r="E226" s="22" t="s">
        <v>37</v>
      </c>
      <c r="F226" s="22">
        <v>53.18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1081.08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2.07</v>
      </c>
      <c r="N233" s="24" t="s">
        <v>41</v>
      </c>
      <c r="O233" s="24">
        <v>0.19</v>
      </c>
      <c r="P233" s="24">
        <v>4.16</v>
      </c>
      <c r="Q233" s="24" t="s">
        <v>42</v>
      </c>
      <c r="R233" s="24">
        <v>0.39</v>
      </c>
      <c r="S233" s="23">
        <v>0.58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 t="s">
        <v>45</v>
      </c>
      <c r="D235" s="24" t="s">
        <v>36</v>
      </c>
      <c r="E235" s="24" t="s">
        <v>37</v>
      </c>
      <c r="F235" s="24">
        <v>794.2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2</v>
      </c>
      <c r="N235" s="24" t="s">
        <v>46</v>
      </c>
      <c r="O235" s="24">
        <v>0.25</v>
      </c>
      <c r="P235" s="24">
        <v>0</v>
      </c>
      <c r="Q235" s="24" t="s">
        <v>38</v>
      </c>
      <c r="R235" s="24">
        <v>0</v>
      </c>
      <c r="S235" s="23">
        <v>0.25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 t="s">
        <v>53</v>
      </c>
      <c r="D241" s="24" t="s">
        <v>36</v>
      </c>
      <c r="E241" s="24" t="s">
        <v>37</v>
      </c>
      <c r="F241" s="24">
        <v>920.32</v>
      </c>
      <c r="G241" s="24">
        <v>0</v>
      </c>
      <c r="H241" s="24">
        <v>0</v>
      </c>
      <c r="I241" s="24">
        <v>0</v>
      </c>
      <c r="J241" s="24">
        <v>8</v>
      </c>
      <c r="K241" s="24">
        <v>8</v>
      </c>
      <c r="L241" s="24">
        <v>0.87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0.87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6.5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 t="s">
        <v>60</v>
      </c>
      <c r="D246" s="22" t="s">
        <v>36</v>
      </c>
      <c r="E246" s="22" t="s">
        <v>37</v>
      </c>
      <c r="F246" s="22">
        <v>604.26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 t="s">
        <v>62</v>
      </c>
      <c r="D247" s="24" t="s">
        <v>36</v>
      </c>
      <c r="E247" s="24" t="s">
        <v>37</v>
      </c>
      <c r="F247" s="24">
        <v>740.84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 t="s">
        <v>65</v>
      </c>
      <c r="D249" s="24" t="s">
        <v>36</v>
      </c>
      <c r="E249" s="24" t="s">
        <v>37</v>
      </c>
      <c r="F249" s="24">
        <v>21.34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 t="s">
        <v>68</v>
      </c>
      <c r="D251" s="24" t="s">
        <v>36</v>
      </c>
      <c r="E251" s="24" t="s">
        <v>37</v>
      </c>
      <c r="F251" s="24">
        <v>450.06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0.23</v>
      </c>
      <c r="N251" s="24" t="s">
        <v>69</v>
      </c>
      <c r="O251" s="24">
        <v>0.05</v>
      </c>
      <c r="P251" s="24">
        <v>0</v>
      </c>
      <c r="Q251" s="24" t="s">
        <v>38</v>
      </c>
      <c r="R251" s="24">
        <v>0</v>
      </c>
      <c r="S251" s="23">
        <v>0.05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804.98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10.47</v>
      </c>
      <c r="N252" s="22" t="s">
        <v>72</v>
      </c>
      <c r="O252" s="22">
        <v>1.3</v>
      </c>
      <c r="P252" s="22">
        <v>0</v>
      </c>
      <c r="Q252" s="22" t="s">
        <v>38</v>
      </c>
      <c r="R252" s="22">
        <v>0</v>
      </c>
      <c r="S252" s="23">
        <v>1.3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 t="s">
        <v>75</v>
      </c>
      <c r="D254" s="22" t="s">
        <v>36</v>
      </c>
      <c r="E254" s="22" t="s">
        <v>37</v>
      </c>
      <c r="F254" s="22">
        <v>877.16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20.4</v>
      </c>
      <c r="Q254" s="22" t="s">
        <v>76</v>
      </c>
      <c r="R254" s="22">
        <v>2.33</v>
      </c>
      <c r="S254" s="25">
        <v>2.33</v>
      </c>
    </row>
    <row r="255" spans="1:19">
      <c r="A255" s="24">
        <v>242</v>
      </c>
      <c r="B255" s="24" t="s">
        <v>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 t="s">
        <v>79</v>
      </c>
      <c r="D256" s="22" t="s">
        <v>36</v>
      </c>
      <c r="E256" s="22" t="s">
        <v>37</v>
      </c>
      <c r="F256" s="22">
        <v>805.58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0.67</v>
      </c>
      <c r="N256" s="22" t="s">
        <v>80</v>
      </c>
      <c r="O256" s="22">
        <v>0.08</v>
      </c>
      <c r="P256" s="22">
        <v>14.08</v>
      </c>
      <c r="Q256" s="22" t="s">
        <v>81</v>
      </c>
      <c r="R256" s="22">
        <v>1.75</v>
      </c>
      <c r="S256" s="23">
        <v>1.83</v>
      </c>
    </row>
    <row r="257" spans="1:19">
      <c r="A257" s="24">
        <v>244</v>
      </c>
      <c r="B257" s="24" t="s">
        <v>82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87</v>
      </c>
      <c r="C262" s="22" t="s">
        <v>88</v>
      </c>
      <c r="D262" s="22" t="s">
        <v>36</v>
      </c>
      <c r="E262" s="22" t="s">
        <v>37</v>
      </c>
      <c r="F262" s="22">
        <v>21.02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815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91</v>
      </c>
      <c r="C264" s="22" t="s">
        <v>92</v>
      </c>
      <c r="D264" s="22" t="s">
        <v>36</v>
      </c>
      <c r="E264" s="22" t="s">
        <v>37</v>
      </c>
      <c r="F264" s="22">
        <v>523.76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2.8</v>
      </c>
      <c r="N264" s="22" t="s">
        <v>93</v>
      </c>
      <c r="O264" s="22">
        <v>0.53</v>
      </c>
      <c r="P264" s="22">
        <v>0</v>
      </c>
      <c r="Q264" s="22" t="s">
        <v>38</v>
      </c>
      <c r="R264" s="22">
        <v>0</v>
      </c>
      <c r="S264" s="23">
        <v>0.53</v>
      </c>
    </row>
    <row r="265" spans="1:19">
      <c r="A265" s="24">
        <v>252</v>
      </c>
      <c r="B265" s="24" t="s">
        <v>94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95</v>
      </c>
      <c r="C266" s="22" t="s">
        <v>96</v>
      </c>
      <c r="D266" s="22" t="s">
        <v>36</v>
      </c>
      <c r="E266" s="22" t="s">
        <v>37</v>
      </c>
      <c r="F266" s="22">
        <v>763.8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1.47</v>
      </c>
      <c r="N266" s="22" t="s">
        <v>97</v>
      </c>
      <c r="O266" s="22">
        <v>0.19</v>
      </c>
      <c r="P266" s="22">
        <v>0</v>
      </c>
      <c r="Q266" s="22" t="s">
        <v>38</v>
      </c>
      <c r="R266" s="22">
        <v>0</v>
      </c>
      <c r="S266" s="23">
        <v>0.19</v>
      </c>
    </row>
    <row r="267" spans="1:19">
      <c r="A267" s="24">
        <v>254</v>
      </c>
      <c r="B267" s="24" t="s">
        <v>98</v>
      </c>
      <c r="C267" s="24" t="s">
        <v>99</v>
      </c>
      <c r="D267" s="24" t="s">
        <v>36</v>
      </c>
      <c r="E267" s="24" t="s">
        <v>37</v>
      </c>
      <c r="F267" s="24">
        <v>8.78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34.35</v>
      </c>
      <c r="Q267" s="24" t="s">
        <v>100</v>
      </c>
      <c r="R267" s="24">
        <v>391.26</v>
      </c>
      <c r="S267" s="26">
        <v>391.26</v>
      </c>
    </row>
    <row r="268" spans="1:19">
      <c r="A268" s="22">
        <v>255</v>
      </c>
      <c r="B268" s="22" t="s">
        <v>101</v>
      </c>
      <c r="C268" s="22" t="s">
        <v>102</v>
      </c>
      <c r="D268" s="22" t="s">
        <v>36</v>
      </c>
      <c r="E268" s="22" t="s">
        <v>37</v>
      </c>
      <c r="F268" s="22">
        <v>980.68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1.73</v>
      </c>
      <c r="N268" s="22" t="s">
        <v>103</v>
      </c>
      <c r="O268" s="22">
        <v>0.18</v>
      </c>
      <c r="P268" s="22">
        <v>0</v>
      </c>
      <c r="Q268" s="22" t="s">
        <v>38</v>
      </c>
      <c r="R268" s="22">
        <v>0</v>
      </c>
      <c r="S268" s="23">
        <v>0.18</v>
      </c>
    </row>
    <row r="269" spans="1:19">
      <c r="A269" s="24">
        <v>256</v>
      </c>
      <c r="B269" s="24" t="s">
        <v>104</v>
      </c>
      <c r="C269" s="24" t="s">
        <v>105</v>
      </c>
      <c r="D269" s="24" t="s">
        <v>36</v>
      </c>
      <c r="E269" s="24" t="s">
        <v>37</v>
      </c>
      <c r="F269" s="24">
        <v>1035.86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1.27</v>
      </c>
      <c r="N269" s="24" t="s">
        <v>106</v>
      </c>
      <c r="O269" s="24">
        <v>0.12</v>
      </c>
      <c r="P269" s="24">
        <v>39.06</v>
      </c>
      <c r="Q269" s="24" t="s">
        <v>107</v>
      </c>
      <c r="R269" s="24">
        <v>3.77</v>
      </c>
      <c r="S269" s="25">
        <v>3.89</v>
      </c>
    </row>
    <row r="270" spans="1:19">
      <c r="A270" s="22">
        <v>257</v>
      </c>
      <c r="B270" s="22" t="s">
        <v>108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385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0.52</v>
      </c>
      <c r="M272" s="22">
        <v>0</v>
      </c>
      <c r="N272" s="22" t="s">
        <v>38</v>
      </c>
      <c r="O272" s="22">
        <v>0</v>
      </c>
      <c r="P272" s="22">
        <v>56.28</v>
      </c>
      <c r="Q272" s="22" t="s">
        <v>112</v>
      </c>
      <c r="R272" s="22">
        <v>14.62</v>
      </c>
      <c r="S272" s="26">
        <v>15.14</v>
      </c>
    </row>
    <row r="273" spans="1:19">
      <c r="A273" s="24">
        <v>260</v>
      </c>
      <c r="B273" s="24" t="s">
        <v>113</v>
      </c>
      <c r="C273" s="24" t="s">
        <v>114</v>
      </c>
      <c r="D273" s="24" t="s">
        <v>36</v>
      </c>
      <c r="E273" s="24" t="s">
        <v>37</v>
      </c>
      <c r="F273" s="24">
        <v>174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22.4</v>
      </c>
      <c r="N273" s="24" t="s">
        <v>115</v>
      </c>
      <c r="O273" s="24">
        <v>12.87</v>
      </c>
      <c r="P273" s="24">
        <v>0</v>
      </c>
      <c r="Q273" s="24" t="s">
        <v>38</v>
      </c>
      <c r="R273" s="24">
        <v>0</v>
      </c>
      <c r="S273" s="26">
        <v>12.87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22.22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557.06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541.52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5.27</v>
      </c>
      <c r="N276" s="22" t="s">
        <v>122</v>
      </c>
      <c r="O276" s="22">
        <v>0.97</v>
      </c>
      <c r="P276" s="22">
        <v>0</v>
      </c>
      <c r="Q276" s="22" t="s">
        <v>38</v>
      </c>
      <c r="R276" s="22">
        <v>0</v>
      </c>
      <c r="S276" s="23">
        <v>0.97</v>
      </c>
    </row>
    <row r="277" spans="1:19">
      <c r="A277" s="24">
        <v>264</v>
      </c>
      <c r="B277" s="24" t="s">
        <v>123</v>
      </c>
      <c r="C277" s="24" t="s">
        <v>124</v>
      </c>
      <c r="D277" s="24" t="s">
        <v>36</v>
      </c>
      <c r="E277" s="24" t="s">
        <v>37</v>
      </c>
      <c r="F277" s="24">
        <v>9.16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126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127</v>
      </c>
      <c r="C280" s="22" t="s">
        <v>128</v>
      </c>
      <c r="D280" s="22" t="s">
        <v>36</v>
      </c>
      <c r="E280" s="22" t="s">
        <v>37</v>
      </c>
      <c r="F280" s="22">
        <v>198.52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131</v>
      </c>
      <c r="C283" s="24" t="s">
        <v>132</v>
      </c>
      <c r="D283" s="24" t="s">
        <v>36</v>
      </c>
      <c r="E283" s="24" t="s">
        <v>37</v>
      </c>
      <c r="F283" s="24">
        <v>34.68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136</v>
      </c>
      <c r="C287" s="24" t="s">
        <v>137</v>
      </c>
      <c r="D287" s="24" t="s">
        <v>36</v>
      </c>
      <c r="E287" s="24" t="s">
        <v>37</v>
      </c>
      <c r="F287" s="24">
        <v>1212.66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0.13</v>
      </c>
      <c r="N287" s="24" t="s">
        <v>138</v>
      </c>
      <c r="O287" s="24">
        <v>0.01</v>
      </c>
      <c r="P287" s="24">
        <v>12.03</v>
      </c>
      <c r="Q287" s="24" t="s">
        <v>139</v>
      </c>
      <c r="R287" s="24">
        <v>0.99</v>
      </c>
      <c r="S287" s="23">
        <v>1</v>
      </c>
    </row>
    <row r="288" spans="1:19">
      <c r="A288" s="22">
        <v>275</v>
      </c>
      <c r="B288" s="22" t="s">
        <v>140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 t="s">
        <v>144</v>
      </c>
      <c r="D291" s="24" t="s">
        <v>36</v>
      </c>
      <c r="E291" s="24" t="s">
        <v>37</v>
      </c>
      <c r="F291" s="24">
        <v>602.58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0.2</v>
      </c>
      <c r="N291" s="24" t="s">
        <v>145</v>
      </c>
      <c r="O291" s="24">
        <v>0.03</v>
      </c>
      <c r="P291" s="24">
        <v>164.4</v>
      </c>
      <c r="Q291" s="24" t="s">
        <v>146</v>
      </c>
      <c r="R291" s="24">
        <v>27.28</v>
      </c>
      <c r="S291" s="26">
        <v>27.31</v>
      </c>
    </row>
    <row r="292" spans="1:19">
      <c r="A292" s="22">
        <v>279</v>
      </c>
      <c r="B292" s="22" t="s">
        <v>147</v>
      </c>
      <c r="C292" s="22" t="s">
        <v>148</v>
      </c>
      <c r="D292" s="22" t="s">
        <v>36</v>
      </c>
      <c r="E292" s="22" t="s">
        <v>37</v>
      </c>
      <c r="F292" s="22">
        <v>668.6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149</v>
      </c>
      <c r="C293" s="24" t="s">
        <v>150</v>
      </c>
      <c r="D293" s="24" t="s">
        <v>36</v>
      </c>
      <c r="E293" s="24" t="s">
        <v>37</v>
      </c>
      <c r="F293" s="24">
        <v>1038.56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155.28</v>
      </c>
      <c r="Q293" s="24" t="s">
        <v>151</v>
      </c>
      <c r="R293" s="24">
        <v>14.95</v>
      </c>
      <c r="S293" s="26">
        <v>14.95</v>
      </c>
    </row>
    <row r="294" spans="1:19">
      <c r="A294" s="22">
        <v>281</v>
      </c>
      <c r="B294" s="22" t="s">
        <v>152</v>
      </c>
      <c r="C294" s="22" t="s">
        <v>144</v>
      </c>
      <c r="D294" s="22" t="s">
        <v>36</v>
      </c>
      <c r="E294" s="22" t="s">
        <v>37</v>
      </c>
      <c r="F294" s="22">
        <v>602.58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0.2</v>
      </c>
      <c r="N294" s="22" t="s">
        <v>145</v>
      </c>
      <c r="O294" s="22">
        <v>0.03</v>
      </c>
      <c r="P294" s="22">
        <v>119.47</v>
      </c>
      <c r="Q294" s="22" t="s">
        <v>153</v>
      </c>
      <c r="R294" s="22">
        <v>19.83</v>
      </c>
      <c r="S294" s="26">
        <v>19.86</v>
      </c>
    </row>
    <row r="295" spans="1:19">
      <c r="A295" s="24">
        <v>282</v>
      </c>
      <c r="B295" s="24" t="s">
        <v>154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155</v>
      </c>
      <c r="C296" s="22" t="s">
        <v>156</v>
      </c>
      <c r="D296" s="22" t="s">
        <v>36</v>
      </c>
      <c r="E296" s="22" t="s">
        <v>37</v>
      </c>
      <c r="F296" s="22">
        <v>402.14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159</v>
      </c>
      <c r="C299" s="24" t="s">
        <v>160</v>
      </c>
      <c r="D299" s="24" t="s">
        <v>36</v>
      </c>
      <c r="E299" s="24" t="s">
        <v>37</v>
      </c>
      <c r="F299" s="24">
        <v>1203.16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0.33</v>
      </c>
      <c r="N299" s="24" t="s">
        <v>161</v>
      </c>
      <c r="O299" s="24">
        <v>0.03</v>
      </c>
      <c r="P299" s="24">
        <v>114.88</v>
      </c>
      <c r="Q299" s="24" t="s">
        <v>162</v>
      </c>
      <c r="R299" s="24">
        <v>9.55</v>
      </c>
      <c r="S299" s="26">
        <v>9.58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165</v>
      </c>
      <c r="C302" s="22" t="s">
        <v>166</v>
      </c>
      <c r="D302" s="22" t="s">
        <v>36</v>
      </c>
      <c r="E302" s="22" t="s">
        <v>37</v>
      </c>
      <c r="F302" s="22">
        <v>981.08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2</v>
      </c>
      <c r="N302" s="22" t="s">
        <v>46</v>
      </c>
      <c r="O302" s="22">
        <v>0.2</v>
      </c>
      <c r="P302" s="22">
        <v>0</v>
      </c>
      <c r="Q302" s="22" t="s">
        <v>38</v>
      </c>
      <c r="R302" s="22">
        <v>0</v>
      </c>
      <c r="S302" s="23">
        <v>0.2</v>
      </c>
    </row>
    <row r="303" spans="1:19">
      <c r="A303" s="24">
        <v>290</v>
      </c>
      <c r="B303" s="24" t="s">
        <v>167</v>
      </c>
      <c r="C303" s="24" t="s">
        <v>168</v>
      </c>
      <c r="D303" s="24" t="s">
        <v>36</v>
      </c>
      <c r="E303" s="24" t="s">
        <v>37</v>
      </c>
      <c r="F303" s="24">
        <v>43.78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170</v>
      </c>
      <c r="C305" s="24" t="s">
        <v>171</v>
      </c>
      <c r="D305" s="24" t="s">
        <v>36</v>
      </c>
      <c r="E305" s="24" t="s">
        <v>37</v>
      </c>
      <c r="F305" s="24">
        <v>22.6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173</v>
      </c>
      <c r="C307" s="24" t="s">
        <v>174</v>
      </c>
      <c r="D307" s="24" t="s">
        <v>36</v>
      </c>
      <c r="E307" s="24" t="s">
        <v>37</v>
      </c>
      <c r="F307" s="24">
        <v>19.12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175</v>
      </c>
      <c r="C308" s="22" t="s">
        <v>176</v>
      </c>
      <c r="D308" s="22" t="s">
        <v>36</v>
      </c>
      <c r="E308" s="22" t="s">
        <v>37</v>
      </c>
      <c r="F308" s="22">
        <v>1030.68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216.79</v>
      </c>
      <c r="Q308" s="22" t="s">
        <v>177</v>
      </c>
      <c r="R308" s="22">
        <v>21.03</v>
      </c>
      <c r="S308" s="26">
        <v>21.03</v>
      </c>
    </row>
    <row r="309" spans="1:19">
      <c r="A309" s="24">
        <v>296</v>
      </c>
      <c r="B309" s="24" t="s">
        <v>178</v>
      </c>
      <c r="C309" s="24" t="s">
        <v>179</v>
      </c>
      <c r="D309" s="24" t="s">
        <v>36</v>
      </c>
      <c r="E309" s="24" t="s">
        <v>37</v>
      </c>
      <c r="F309" s="24">
        <v>447.64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3.98</v>
      </c>
      <c r="Q309" s="24" t="s">
        <v>180</v>
      </c>
      <c r="R309" s="24">
        <v>0.89</v>
      </c>
      <c r="S309" s="23">
        <v>0.89</v>
      </c>
    </row>
    <row r="310" spans="1:19">
      <c r="A310" s="22">
        <v>297</v>
      </c>
      <c r="B310" s="22" t="s">
        <v>181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183</v>
      </c>
      <c r="C312" s="22" t="s">
        <v>184</v>
      </c>
      <c r="D312" s="22" t="s">
        <v>36</v>
      </c>
      <c r="E312" s="22" t="s">
        <v>37</v>
      </c>
      <c r="F312" s="22">
        <v>603.48</v>
      </c>
      <c r="G312" s="22">
        <v>2</v>
      </c>
      <c r="H312" s="22">
        <v>2</v>
      </c>
      <c r="I312" s="22">
        <v>0.33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15.63</v>
      </c>
      <c r="Q312" s="22" t="s">
        <v>185</v>
      </c>
      <c r="R312" s="22">
        <v>2.59</v>
      </c>
      <c r="S312" s="25">
        <v>2.92</v>
      </c>
    </row>
    <row r="313" spans="1:19">
      <c r="A313" s="24">
        <v>300</v>
      </c>
      <c r="B313" s="24" t="s">
        <v>186</v>
      </c>
      <c r="C313" s="24" t="s">
        <v>187</v>
      </c>
      <c r="D313" s="24" t="s">
        <v>36</v>
      </c>
      <c r="E313" s="24" t="s">
        <v>37</v>
      </c>
      <c r="F313" s="24">
        <v>837.4</v>
      </c>
      <c r="G313" s="24">
        <v>0</v>
      </c>
      <c r="H313" s="24">
        <v>0</v>
      </c>
      <c r="I313" s="24">
        <v>0</v>
      </c>
      <c r="J313" s="24">
        <v>2</v>
      </c>
      <c r="K313" s="24">
        <v>2</v>
      </c>
      <c r="L313" s="24">
        <v>0.24</v>
      </c>
      <c r="M313" s="24">
        <v>0</v>
      </c>
      <c r="N313" s="24" t="s">
        <v>38</v>
      </c>
      <c r="O313" s="24">
        <v>0</v>
      </c>
      <c r="P313" s="24">
        <v>57.65</v>
      </c>
      <c r="Q313" s="24" t="s">
        <v>188</v>
      </c>
      <c r="R313" s="24">
        <v>6.88</v>
      </c>
      <c r="S313" s="26">
        <v>7.12</v>
      </c>
    </row>
    <row r="314" spans="1:19">
      <c r="A314" s="22">
        <v>301</v>
      </c>
      <c r="B314" s="22" t="s">
        <v>189</v>
      </c>
      <c r="C314" s="22" t="s">
        <v>190</v>
      </c>
      <c r="D314" s="22" t="s">
        <v>36</v>
      </c>
      <c r="E314" s="22" t="s">
        <v>37</v>
      </c>
      <c r="F314" s="22">
        <v>17.04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22.34</v>
      </c>
      <c r="Q314" s="22" t="s">
        <v>191</v>
      </c>
      <c r="R314" s="22">
        <v>131.12</v>
      </c>
      <c r="S314" s="26">
        <v>131.12</v>
      </c>
    </row>
    <row r="315" spans="1:19">
      <c r="A315" s="24">
        <v>302</v>
      </c>
      <c r="B315" s="24" t="s">
        <v>192</v>
      </c>
      <c r="C315" s="24" t="s">
        <v>193</v>
      </c>
      <c r="D315" s="24" t="s">
        <v>36</v>
      </c>
      <c r="E315" s="24" t="s">
        <v>37</v>
      </c>
      <c r="F315" s="24">
        <v>668.96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195</v>
      </c>
      <c r="C317" s="24" t="s">
        <v>196</v>
      </c>
      <c r="D317" s="24" t="s">
        <v>36</v>
      </c>
      <c r="E317" s="24" t="s">
        <v>37</v>
      </c>
      <c r="F317" s="24">
        <v>28.66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199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200</v>
      </c>
      <c r="C321" s="24" t="s">
        <v>201</v>
      </c>
      <c r="D321" s="24" t="s">
        <v>36</v>
      </c>
      <c r="E321" s="24" t="s">
        <v>37</v>
      </c>
      <c r="F321" s="24">
        <v>22.96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202</v>
      </c>
      <c r="C322" s="22" t="s">
        <v>203</v>
      </c>
      <c r="D322" s="22" t="s">
        <v>36</v>
      </c>
      <c r="E322" s="22" t="s">
        <v>37</v>
      </c>
      <c r="F322" s="22">
        <v>641.88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204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205</v>
      </c>
      <c r="C324" s="22" t="s">
        <v>206</v>
      </c>
      <c r="D324" s="22" t="s">
        <v>36</v>
      </c>
      <c r="E324" s="22" t="s">
        <v>37</v>
      </c>
      <c r="F324" s="22">
        <v>928.52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259</v>
      </c>
      <c r="C326" s="22" t="s">
        <v>393</v>
      </c>
      <c r="D326" s="22" t="s">
        <v>36</v>
      </c>
      <c r="E326" s="22" t="s">
        <v>37</v>
      </c>
      <c r="F326" s="22">
        <v>346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12.67</v>
      </c>
      <c r="Q326" s="22" t="s">
        <v>394</v>
      </c>
      <c r="R326" s="22">
        <v>3.66</v>
      </c>
      <c r="S326" s="25">
        <v>3.66</v>
      </c>
    </row>
    <row r="327" spans="1:19">
      <c r="A327" s="24">
        <v>314</v>
      </c>
      <c r="B327" s="24" t="s">
        <v>207</v>
      </c>
      <c r="C327" s="24" t="s">
        <v>208</v>
      </c>
      <c r="D327" s="24" t="s">
        <v>36</v>
      </c>
      <c r="E327" s="24" t="s">
        <v>37</v>
      </c>
      <c r="F327" s="24">
        <v>299.02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1.93</v>
      </c>
      <c r="N327" s="24" t="s">
        <v>209</v>
      </c>
      <c r="O327" s="24">
        <v>0.65</v>
      </c>
      <c r="P327" s="24">
        <v>0</v>
      </c>
      <c r="Q327" s="24" t="s">
        <v>38</v>
      </c>
      <c r="R327" s="24">
        <v>0</v>
      </c>
      <c r="S327" s="23">
        <v>0.65</v>
      </c>
    </row>
    <row r="328" spans="1:19">
      <c r="A328" s="22">
        <v>315</v>
      </c>
      <c r="B328" s="22" t="s">
        <v>210</v>
      </c>
      <c r="C328" s="22" t="s">
        <v>211</v>
      </c>
      <c r="D328" s="22" t="s">
        <v>36</v>
      </c>
      <c r="E328" s="22" t="s">
        <v>37</v>
      </c>
      <c r="F328" s="22">
        <v>436.22</v>
      </c>
      <c r="G328" s="22">
        <v>2</v>
      </c>
      <c r="H328" s="22">
        <v>2</v>
      </c>
      <c r="I328" s="22">
        <v>0.46</v>
      </c>
      <c r="J328" s="22">
        <v>0</v>
      </c>
      <c r="K328" s="22">
        <v>0</v>
      </c>
      <c r="L328" s="22">
        <v>0</v>
      </c>
      <c r="M328" s="22">
        <v>4.93</v>
      </c>
      <c r="N328" s="22" t="s">
        <v>212</v>
      </c>
      <c r="O328" s="22">
        <v>1.13</v>
      </c>
      <c r="P328" s="22">
        <v>0</v>
      </c>
      <c r="Q328" s="22" t="s">
        <v>38</v>
      </c>
      <c r="R328" s="22">
        <v>0</v>
      </c>
      <c r="S328" s="23">
        <v>1.59</v>
      </c>
    </row>
    <row r="329" spans="1:19">
      <c r="A329" s="24">
        <v>316</v>
      </c>
      <c r="B329" s="24" t="s">
        <v>213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217</v>
      </c>
      <c r="C333" s="24" t="s">
        <v>218</v>
      </c>
      <c r="D333" s="24" t="s">
        <v>36</v>
      </c>
      <c r="E333" s="24" t="s">
        <v>37</v>
      </c>
      <c r="F333" s="24">
        <v>235.82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220</v>
      </c>
      <c r="C336" s="22" t="s">
        <v>221</v>
      </c>
      <c r="D336" s="22" t="s">
        <v>36</v>
      </c>
      <c r="E336" s="22" t="s">
        <v>37</v>
      </c>
      <c r="F336" s="22">
        <v>253.54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227</v>
      </c>
      <c r="C342" s="22" t="s">
        <v>228</v>
      </c>
      <c r="D342" s="22" t="s">
        <v>36</v>
      </c>
      <c r="E342" s="22" t="s">
        <v>37</v>
      </c>
      <c r="F342" s="22">
        <v>869.68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4.76</v>
      </c>
      <c r="Q342" s="22" t="s">
        <v>229</v>
      </c>
      <c r="R342" s="22">
        <v>0.55</v>
      </c>
      <c r="S342" s="23">
        <v>0.55</v>
      </c>
    </row>
    <row r="343" spans="1:19">
      <c r="A343" s="24">
        <v>330</v>
      </c>
      <c r="B343" s="24" t="s">
        <v>230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231</v>
      </c>
      <c r="C344" s="22" t="s">
        <v>232</v>
      </c>
      <c r="D344" s="22" t="s">
        <v>36</v>
      </c>
      <c r="E344" s="22" t="s">
        <v>37</v>
      </c>
      <c r="F344" s="22">
        <v>1103.62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233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234</v>
      </c>
      <c r="C346" s="22" t="s">
        <v>235</v>
      </c>
      <c r="D346" s="22" t="s">
        <v>36</v>
      </c>
      <c r="E346" s="22" t="s">
        <v>37</v>
      </c>
      <c r="F346" s="22">
        <v>252.86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1.6</v>
      </c>
      <c r="N346" s="22" t="s">
        <v>236</v>
      </c>
      <c r="O346" s="22">
        <v>0.63</v>
      </c>
      <c r="P346" s="22">
        <v>0</v>
      </c>
      <c r="Q346" s="22" t="s">
        <v>38</v>
      </c>
      <c r="R346" s="22">
        <v>0</v>
      </c>
      <c r="S346" s="23">
        <v>0.63</v>
      </c>
    </row>
    <row r="347" spans="1:19">
      <c r="A347" s="24">
        <v>334</v>
      </c>
      <c r="B347" s="24" t="s">
        <v>237</v>
      </c>
      <c r="C347" s="24" t="s">
        <v>238</v>
      </c>
      <c r="D347" s="24" t="s">
        <v>36</v>
      </c>
      <c r="E347" s="24" t="s">
        <v>37</v>
      </c>
      <c r="F347" s="24">
        <v>230.54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241</v>
      </c>
      <c r="C350" s="22" t="s">
        <v>242</v>
      </c>
      <c r="D350" s="22" t="s">
        <v>36</v>
      </c>
      <c r="E350" s="22" t="s">
        <v>37</v>
      </c>
      <c r="F350" s="22">
        <v>1036.04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2.27</v>
      </c>
      <c r="N350" s="22" t="s">
        <v>243</v>
      </c>
      <c r="O350" s="22">
        <v>0.22</v>
      </c>
      <c r="P350" s="22">
        <v>15.66</v>
      </c>
      <c r="Q350" s="22" t="s">
        <v>244</v>
      </c>
      <c r="R350" s="22">
        <v>1.51</v>
      </c>
      <c r="S350" s="23">
        <v>1.73</v>
      </c>
    </row>
    <row r="351" spans="1:19">
      <c r="A351" s="24">
        <v>338</v>
      </c>
      <c r="B351" s="24" t="s">
        <v>245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249</v>
      </c>
      <c r="C355" s="24" t="s">
        <v>250</v>
      </c>
      <c r="D355" s="24" t="s">
        <v>36</v>
      </c>
      <c r="E355" s="24" t="s">
        <v>37</v>
      </c>
      <c r="F355" s="24">
        <v>8.28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251</v>
      </c>
      <c r="C356" s="22" t="s">
        <v>252</v>
      </c>
      <c r="D356" s="22" t="s">
        <v>36</v>
      </c>
      <c r="E356" s="22" t="s">
        <v>37</v>
      </c>
      <c r="F356" s="22">
        <v>836.38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255</v>
      </c>
      <c r="C359" s="24" t="s">
        <v>256</v>
      </c>
      <c r="D359" s="24" t="s">
        <v>36</v>
      </c>
      <c r="E359" s="24" t="s">
        <v>37</v>
      </c>
      <c r="F359" s="24">
        <v>59.24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261</v>
      </c>
      <c r="C364" s="22" t="s">
        <v>262</v>
      </c>
      <c r="D364" s="22" t="s">
        <v>36</v>
      </c>
      <c r="E364" s="22" t="s">
        <v>37</v>
      </c>
      <c r="F364" s="22">
        <v>59.82</v>
      </c>
      <c r="G364" s="22">
        <v>4</v>
      </c>
      <c r="H364" s="22">
        <v>4</v>
      </c>
      <c r="I364" s="22">
        <v>6.69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6">
        <v>6.69</v>
      </c>
    </row>
    <row r="365" spans="1:19">
      <c r="A365" s="24">
        <v>352</v>
      </c>
      <c r="B365" s="24" t="s">
        <v>263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265</v>
      </c>
      <c r="C367" s="24" t="s">
        <v>266</v>
      </c>
      <c r="D367" s="24" t="s">
        <v>36</v>
      </c>
      <c r="E367" s="24" t="s">
        <v>37</v>
      </c>
      <c r="F367" s="24">
        <v>1.06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269</v>
      </c>
      <c r="C370" s="22" t="s">
        <v>111</v>
      </c>
      <c r="D370" s="22" t="s">
        <v>36</v>
      </c>
      <c r="E370" s="22" t="s">
        <v>37</v>
      </c>
      <c r="F370" s="22">
        <v>385</v>
      </c>
      <c r="G370" s="22">
        <v>0</v>
      </c>
      <c r="H370" s="22">
        <v>0</v>
      </c>
      <c r="I370" s="22">
        <v>0</v>
      </c>
      <c r="J370" s="22">
        <v>2</v>
      </c>
      <c r="K370" s="22">
        <v>2</v>
      </c>
      <c r="L370" s="22">
        <v>0.52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0.52</v>
      </c>
    </row>
    <row r="371" spans="1:19">
      <c r="A371" s="24">
        <v>358</v>
      </c>
      <c r="B371" s="24" t="s">
        <v>270</v>
      </c>
      <c r="C371" s="24" t="s">
        <v>271</v>
      </c>
      <c r="D371" s="24" t="s">
        <v>36</v>
      </c>
      <c r="E371" s="24" t="s">
        <v>37</v>
      </c>
      <c r="F371" s="24">
        <v>910.62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19.56</v>
      </c>
      <c r="Q371" s="24" t="s">
        <v>272</v>
      </c>
      <c r="R371" s="24">
        <v>2.15</v>
      </c>
      <c r="S371" s="25">
        <v>2.15</v>
      </c>
    </row>
    <row r="372" spans="1:19">
      <c r="A372" s="22">
        <v>359</v>
      </c>
      <c r="B372" s="22" t="s">
        <v>273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274</v>
      </c>
      <c r="C373" s="24" t="s">
        <v>275</v>
      </c>
      <c r="D373" s="24" t="s">
        <v>36</v>
      </c>
      <c r="E373" s="24" t="s">
        <v>37</v>
      </c>
      <c r="F373" s="24">
        <v>43.84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279</v>
      </c>
      <c r="C377" s="24" t="s">
        <v>280</v>
      </c>
      <c r="D377" s="24" t="s">
        <v>36</v>
      </c>
      <c r="E377" s="24" t="s">
        <v>37</v>
      </c>
      <c r="F377" s="24">
        <v>608.48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281</v>
      </c>
      <c r="C378" s="22" t="s">
        <v>282</v>
      </c>
      <c r="D378" s="22" t="s">
        <v>36</v>
      </c>
      <c r="E378" s="22" t="s">
        <v>37</v>
      </c>
      <c r="F378" s="22">
        <v>774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99.29</v>
      </c>
      <c r="Q378" s="22" t="s">
        <v>283</v>
      </c>
      <c r="R378" s="22">
        <v>12.83</v>
      </c>
      <c r="S378" s="26">
        <v>12.83</v>
      </c>
    </row>
    <row r="379" spans="1:19">
      <c r="A379" s="24">
        <v>366</v>
      </c>
      <c r="B379" s="24" t="s">
        <v>284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285</v>
      </c>
      <c r="C380" s="22" t="s">
        <v>286</v>
      </c>
      <c r="D380" s="22" t="s">
        <v>36</v>
      </c>
      <c r="E380" s="22" t="s">
        <v>37</v>
      </c>
      <c r="F380" s="22">
        <v>655.1</v>
      </c>
      <c r="G380" s="22">
        <v>2</v>
      </c>
      <c r="H380" s="22">
        <v>2</v>
      </c>
      <c r="I380" s="22">
        <v>0.31</v>
      </c>
      <c r="J380" s="22">
        <v>0</v>
      </c>
      <c r="K380" s="22">
        <v>0</v>
      </c>
      <c r="L380" s="22">
        <v>0</v>
      </c>
      <c r="M380" s="22">
        <v>1.07</v>
      </c>
      <c r="N380" s="22" t="s">
        <v>287</v>
      </c>
      <c r="O380" s="22">
        <v>0.16</v>
      </c>
      <c r="P380" s="22">
        <v>101.65</v>
      </c>
      <c r="Q380" s="22" t="s">
        <v>288</v>
      </c>
      <c r="R380" s="22">
        <v>15.52</v>
      </c>
      <c r="S380" s="26">
        <v>15.99</v>
      </c>
    </row>
    <row r="381" spans="1:19">
      <c r="A381" s="24">
        <v>368</v>
      </c>
      <c r="B381" s="24" t="s">
        <v>289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290</v>
      </c>
      <c r="C382" s="22" t="s">
        <v>291</v>
      </c>
      <c r="D382" s="22" t="s">
        <v>36</v>
      </c>
      <c r="E382" s="22" t="s">
        <v>37</v>
      </c>
      <c r="F382" s="22">
        <v>387.9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293</v>
      </c>
      <c r="C384" s="22" t="s">
        <v>294</v>
      </c>
      <c r="D384" s="22" t="s">
        <v>36</v>
      </c>
      <c r="E384" s="22" t="s">
        <v>37</v>
      </c>
      <c r="F384" s="22">
        <v>517.44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296</v>
      </c>
      <c r="C386" s="22" t="s">
        <v>297</v>
      </c>
      <c r="D386" s="22" t="s">
        <v>36</v>
      </c>
      <c r="E386" s="22" t="s">
        <v>37</v>
      </c>
      <c r="F386" s="22">
        <v>44.44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298</v>
      </c>
      <c r="C387" s="24" t="s">
        <v>299</v>
      </c>
      <c r="D387" s="24" t="s">
        <v>36</v>
      </c>
      <c r="E387" s="24" t="s">
        <v>37</v>
      </c>
      <c r="F387" s="24">
        <v>584.72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300</v>
      </c>
      <c r="C388" s="22" t="s">
        <v>301</v>
      </c>
      <c r="D388" s="22" t="s">
        <v>36</v>
      </c>
      <c r="E388" s="22" t="s">
        <v>37</v>
      </c>
      <c r="F388" s="22">
        <v>732.78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78.68</v>
      </c>
      <c r="Q388" s="22" t="s">
        <v>302</v>
      </c>
      <c r="R388" s="22">
        <v>10.74</v>
      </c>
      <c r="S388" s="26">
        <v>10.74</v>
      </c>
    </row>
    <row r="389" spans="1:19">
      <c r="A389" s="24">
        <v>376</v>
      </c>
      <c r="B389" s="24" t="s">
        <v>303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304</v>
      </c>
      <c r="C390" s="22" t="s">
        <v>305</v>
      </c>
      <c r="D390" s="22" t="s">
        <v>36</v>
      </c>
      <c r="E390" s="22" t="s">
        <v>37</v>
      </c>
      <c r="F390" s="22">
        <v>39.82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307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308</v>
      </c>
      <c r="C393" s="24" t="s">
        <v>309</v>
      </c>
      <c r="D393" s="24" t="s">
        <v>36</v>
      </c>
      <c r="E393" s="24" t="s">
        <v>37</v>
      </c>
      <c r="F393" s="24">
        <v>1043.9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0.33</v>
      </c>
      <c r="N393" s="24" t="s">
        <v>161</v>
      </c>
      <c r="O393" s="24">
        <v>0.03</v>
      </c>
      <c r="P393" s="24">
        <v>0</v>
      </c>
      <c r="Q393" s="24" t="s">
        <v>38</v>
      </c>
      <c r="R393" s="24">
        <v>0</v>
      </c>
      <c r="S393" s="23">
        <v>0.03</v>
      </c>
    </row>
    <row r="394" spans="1:19">
      <c r="A394" s="22">
        <v>381</v>
      </c>
      <c r="B394" s="22" t="s">
        <v>310</v>
      </c>
      <c r="C394" s="22" t="s">
        <v>311</v>
      </c>
      <c r="D394" s="22" t="s">
        <v>36</v>
      </c>
      <c r="E394" s="22" t="s">
        <v>37</v>
      </c>
      <c r="F394" s="22">
        <v>1218.76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24.03</v>
      </c>
      <c r="Q394" s="22" t="s">
        <v>312</v>
      </c>
      <c r="R394" s="22">
        <v>1.97</v>
      </c>
      <c r="S394" s="23">
        <v>1.97</v>
      </c>
    </row>
    <row r="395" spans="1:19">
      <c r="A395" s="24">
        <v>382</v>
      </c>
      <c r="B395" s="24" t="s">
        <v>313</v>
      </c>
      <c r="C395" s="24" t="s">
        <v>314</v>
      </c>
      <c r="D395" s="24" t="s">
        <v>36</v>
      </c>
      <c r="E395" s="24" t="s">
        <v>37</v>
      </c>
      <c r="F395" s="24">
        <v>126.78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315</v>
      </c>
      <c r="C396" s="22" t="s">
        <v>117</v>
      </c>
      <c r="D396" s="22" t="s">
        <v>36</v>
      </c>
      <c r="E396" s="22" t="s">
        <v>37</v>
      </c>
      <c r="F396" s="22">
        <v>22.22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316</v>
      </c>
      <c r="C397" s="24" t="s">
        <v>317</v>
      </c>
      <c r="D397" s="24" t="s">
        <v>36</v>
      </c>
      <c r="E397" s="24" t="s">
        <v>37</v>
      </c>
      <c r="F397" s="24">
        <v>19.46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322</v>
      </c>
      <c r="C402" s="22" t="s">
        <v>174</v>
      </c>
      <c r="D402" s="22" t="s">
        <v>36</v>
      </c>
      <c r="E402" s="22" t="s">
        <v>37</v>
      </c>
      <c r="F402" s="22">
        <v>19.12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323</v>
      </c>
      <c r="C403" s="24" t="s">
        <v>171</v>
      </c>
      <c r="D403" s="24" t="s">
        <v>36</v>
      </c>
      <c r="E403" s="24" t="s">
        <v>37</v>
      </c>
      <c r="F403" s="24">
        <v>22.6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324</v>
      </c>
      <c r="C404" s="22" t="s">
        <v>171</v>
      </c>
      <c r="D404" s="22" t="s">
        <v>36</v>
      </c>
      <c r="E404" s="22" t="s">
        <v>37</v>
      </c>
      <c r="F404" s="22">
        <v>22.6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325</v>
      </c>
      <c r="C405" s="24" t="s">
        <v>326</v>
      </c>
      <c r="D405" s="24" t="s">
        <v>36</v>
      </c>
      <c r="E405" s="24" t="s">
        <v>37</v>
      </c>
      <c r="F405" s="24">
        <v>264.52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5</v>
      </c>
      <c r="N405" s="24" t="s">
        <v>327</v>
      </c>
      <c r="O405" s="24">
        <v>1.89</v>
      </c>
      <c r="P405" s="24">
        <v>0</v>
      </c>
      <c r="Q405" s="24" t="s">
        <v>38</v>
      </c>
      <c r="R405" s="24">
        <v>0</v>
      </c>
      <c r="S405" s="23">
        <v>1.89</v>
      </c>
    </row>
    <row r="406" spans="1:19">
      <c r="A406" s="22">
        <v>393</v>
      </c>
      <c r="B406" s="22" t="s">
        <v>328</v>
      </c>
      <c r="C406" s="22" t="s">
        <v>329</v>
      </c>
      <c r="D406" s="22" t="s">
        <v>36</v>
      </c>
      <c r="E406" s="22" t="s">
        <v>37</v>
      </c>
      <c r="F406" s="22">
        <v>161.2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44.39</v>
      </c>
      <c r="Q406" s="22" t="s">
        <v>330</v>
      </c>
      <c r="R406" s="22">
        <v>27.54</v>
      </c>
      <c r="S406" s="26">
        <v>27.54</v>
      </c>
    </row>
    <row r="407" spans="1:19">
      <c r="A407" s="24">
        <v>394</v>
      </c>
      <c r="B407" s="24" t="s">
        <v>331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335</v>
      </c>
      <c r="C410" s="22" t="s">
        <v>336</v>
      </c>
      <c r="D410" s="22" t="s">
        <v>36</v>
      </c>
      <c r="E410" s="22" t="s">
        <v>37</v>
      </c>
      <c r="F410" s="22">
        <v>542.16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0.4</v>
      </c>
      <c r="N410" s="22" t="s">
        <v>337</v>
      </c>
      <c r="O410" s="22">
        <v>0.07</v>
      </c>
      <c r="P410" s="22">
        <v>3.98</v>
      </c>
      <c r="Q410" s="22" t="s">
        <v>338</v>
      </c>
      <c r="R410" s="22">
        <v>0.73</v>
      </c>
      <c r="S410" s="23">
        <v>0.8</v>
      </c>
    </row>
    <row r="411" spans="1:19">
      <c r="A411" s="24">
        <v>398</v>
      </c>
      <c r="B411" s="24" t="s">
        <v>339</v>
      </c>
      <c r="C411" s="24" t="s">
        <v>340</v>
      </c>
      <c r="D411" s="24" t="s">
        <v>36</v>
      </c>
      <c r="E411" s="24" t="s">
        <v>37</v>
      </c>
      <c r="F411" s="24">
        <v>8.5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341</v>
      </c>
      <c r="C412" s="22" t="s">
        <v>342</v>
      </c>
      <c r="D412" s="22" t="s">
        <v>36</v>
      </c>
      <c r="E412" s="22" t="s">
        <v>37</v>
      </c>
      <c r="F412" s="22">
        <v>40.24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343</v>
      </c>
      <c r="C413" s="24" t="s">
        <v>96</v>
      </c>
      <c r="D413" s="24" t="s">
        <v>36</v>
      </c>
      <c r="E413" s="24" t="s">
        <v>37</v>
      </c>
      <c r="F413" s="24">
        <v>763.8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1.47</v>
      </c>
      <c r="N413" s="24" t="s">
        <v>97</v>
      </c>
      <c r="O413" s="24">
        <v>0.19</v>
      </c>
      <c r="P413" s="24">
        <v>65.09</v>
      </c>
      <c r="Q413" s="24" t="s">
        <v>344</v>
      </c>
      <c r="R413" s="24">
        <v>8.52</v>
      </c>
      <c r="S413" s="26">
        <v>8.71</v>
      </c>
    </row>
    <row r="414" spans="1:19">
      <c r="A414" s="22">
        <v>401</v>
      </c>
      <c r="B414" s="22" t="s">
        <v>345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347</v>
      </c>
      <c r="C416" s="22" t="s">
        <v>144</v>
      </c>
      <c r="D416" s="22" t="s">
        <v>36</v>
      </c>
      <c r="E416" s="22" t="s">
        <v>37</v>
      </c>
      <c r="F416" s="22">
        <v>602.58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0.2</v>
      </c>
      <c r="N416" s="22" t="s">
        <v>145</v>
      </c>
      <c r="O416" s="22">
        <v>0.03</v>
      </c>
      <c r="P416" s="22">
        <v>0</v>
      </c>
      <c r="Q416" s="22" t="s">
        <v>38</v>
      </c>
      <c r="R416" s="22">
        <v>0</v>
      </c>
      <c r="S416" s="23">
        <v>0.03</v>
      </c>
    </row>
    <row r="417" spans="1:19">
      <c r="A417" s="24">
        <v>404</v>
      </c>
      <c r="B417" s="24" t="s">
        <v>348</v>
      </c>
      <c r="C417" s="24" t="s">
        <v>193</v>
      </c>
      <c r="D417" s="24" t="s">
        <v>36</v>
      </c>
      <c r="E417" s="24" t="s">
        <v>37</v>
      </c>
      <c r="F417" s="24">
        <v>668.96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83.42</v>
      </c>
      <c r="Q417" s="24" t="s">
        <v>349</v>
      </c>
      <c r="R417" s="24">
        <v>12.47</v>
      </c>
      <c r="S417" s="26">
        <v>12.47</v>
      </c>
    </row>
    <row r="418" spans="1:19">
      <c r="A418" s="22">
        <v>405</v>
      </c>
      <c r="B418" s="22" t="s">
        <v>350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353</v>
      </c>
      <c r="C420" s="22" t="s">
        <v>354</v>
      </c>
      <c r="D420" s="22" t="s">
        <v>36</v>
      </c>
      <c r="E420" s="22" t="s">
        <v>37</v>
      </c>
      <c r="F420" s="22">
        <v>31.3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78.68</v>
      </c>
      <c r="Q420" s="22" t="s">
        <v>302</v>
      </c>
      <c r="R420" s="22">
        <v>251.36</v>
      </c>
      <c r="S420" s="26">
        <v>251.36</v>
      </c>
    </row>
    <row r="421" spans="1:19">
      <c r="A421" s="24">
        <v>408</v>
      </c>
      <c r="B421" s="24" t="s">
        <v>356</v>
      </c>
      <c r="C421" s="24" t="s">
        <v>357</v>
      </c>
      <c r="D421" s="24" t="s">
        <v>36</v>
      </c>
      <c r="E421" s="24" t="s">
        <v>37</v>
      </c>
      <c r="F421" s="24">
        <v>688.9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361</v>
      </c>
      <c r="C424" s="22" t="s">
        <v>362</v>
      </c>
      <c r="D424" s="22" t="s">
        <v>36</v>
      </c>
      <c r="E424" s="22" t="s">
        <v>37</v>
      </c>
      <c r="F424" s="22">
        <v>0.9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24.72</v>
      </c>
      <c r="Q424" s="22" t="s">
        <v>363</v>
      </c>
      <c r="R424" s="22">
        <v>2746.67</v>
      </c>
      <c r="S424" s="26">
        <v>2746.67</v>
      </c>
    </row>
    <row r="425" spans="1:19">
      <c r="A425" s="24">
        <v>412</v>
      </c>
      <c r="B425" s="24" t="s">
        <v>364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370</v>
      </c>
      <c r="C431" s="24" t="s">
        <v>371</v>
      </c>
      <c r="D431" s="24" t="s">
        <v>36</v>
      </c>
      <c r="E431" s="24" t="s">
        <v>37</v>
      </c>
      <c r="F431" s="24">
        <v>8.26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379</v>
      </c>
      <c r="C436" s="22" t="s">
        <v>380</v>
      </c>
      <c r="D436" s="22" t="s">
        <v>36</v>
      </c>
      <c r="E436" s="22" t="s">
        <v>37</v>
      </c>
      <c r="F436" s="22">
        <v>20.4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381</v>
      </c>
      <c r="C437" s="24" t="s">
        <v>382</v>
      </c>
      <c r="D437" s="24" t="s">
        <v>36</v>
      </c>
      <c r="E437" s="24" t="s">
        <v>37</v>
      </c>
      <c r="F437" s="24">
        <v>967.24</v>
      </c>
      <c r="G437" s="24">
        <v>2</v>
      </c>
      <c r="H437" s="24">
        <v>2</v>
      </c>
      <c r="I437" s="24">
        <v>0.21</v>
      </c>
      <c r="J437" s="24">
        <v>6</v>
      </c>
      <c r="K437" s="24">
        <v>6</v>
      </c>
      <c r="L437" s="24">
        <v>0.62</v>
      </c>
      <c r="M437" s="24">
        <v>4.23</v>
      </c>
      <c r="N437" s="24" t="s">
        <v>383</v>
      </c>
      <c r="O437" s="24">
        <v>0.44</v>
      </c>
      <c r="P437" s="24">
        <v>87.15</v>
      </c>
      <c r="Q437" s="24" t="s">
        <v>384</v>
      </c>
      <c r="R437" s="24">
        <v>9.01</v>
      </c>
      <c r="S437" s="26">
        <v>10.28</v>
      </c>
    </row>
    <row r="438" spans="1:19">
      <c r="A438" s="22">
        <v>425</v>
      </c>
      <c r="B438" s="22" t="s">
        <v>385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386</v>
      </c>
      <c r="C439" s="24" t="s">
        <v>387</v>
      </c>
      <c r="D439" s="24" t="s">
        <v>36</v>
      </c>
      <c r="E439" s="24" t="s">
        <v>37</v>
      </c>
      <c r="F439" s="24">
        <v>53.18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192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399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94</v>
      </c>
      <c r="C452" s="22" t="s">
        <v>401</v>
      </c>
      <c r="D452" s="22" t="s">
        <v>36</v>
      </c>
      <c r="E452" s="22" t="s">
        <v>37</v>
      </c>
      <c r="F452" s="22">
        <v>101.82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98</v>
      </c>
      <c r="C456" s="22" t="s">
        <v>405</v>
      </c>
      <c r="D456" s="22" t="s">
        <v>36</v>
      </c>
      <c r="E456" s="22" t="s">
        <v>37</v>
      </c>
      <c r="F456" s="22">
        <v>602.17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2.73</v>
      </c>
      <c r="N456" s="22" t="s">
        <v>406</v>
      </c>
      <c r="O456" s="22">
        <v>0.45</v>
      </c>
      <c r="P456" s="22">
        <v>0</v>
      </c>
      <c r="Q456" s="22" t="s">
        <v>38</v>
      </c>
      <c r="R456" s="22">
        <v>0</v>
      </c>
      <c r="S456" s="23">
        <v>0.45</v>
      </c>
    </row>
    <row r="457" spans="1:19">
      <c r="A457" s="24">
        <v>444</v>
      </c>
      <c r="B457" s="24" t="s">
        <v>407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77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408</v>
      </c>
      <c r="S459" s="2">
        <f>AVERAGE(S14:S458)</f>
        <v>17.016157303371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17.02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17.02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2023-04-13T02:30:04+03:00</dcterms:created>
  <dcterms:modified xsi:type="dcterms:W3CDTF">2023-04-13T02:30:04+03:00</dcterms:modified>
  <dc:title>Untitled Spreadsheet</dc:title>
  <dc:description/>
  <dc:subject/>
  <cp:keywords/>
  <cp:category/>
</cp:coreProperties>
</file>